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dunne02\Documents\Elaine's files\"/>
    </mc:Choice>
  </mc:AlternateContent>
  <xr:revisionPtr revIDLastSave="0" documentId="8_{06C6E0ED-0D8C-46CA-801A-B9041B2A84CB}" xr6:coauthVersionLast="45" xr6:coauthVersionMax="45" xr10:uidLastSave="{00000000-0000-0000-0000-000000000000}"/>
  <bookViews>
    <workbookView xWindow="-120" yWindow="-120" windowWidth="19440" windowHeight="9900" tabRatio="796" xr2:uid="{924267E7-60EC-4AE8-96E2-B433BD9A23EF}"/>
  </bookViews>
  <sheets>
    <sheet name="Cover" sheetId="11" r:id="rId1"/>
    <sheet name="LPT Table 2" sheetId="73" r:id="rId2"/>
    <sheet name="LPT Table 3" sheetId="85" r:id="rId3"/>
  </sheets>
  <definedNames>
    <definedName name="JR_PAGE_ANCHOR_0_1" localSheetId="2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" i="85" l="1"/>
  <c r="I31" i="85"/>
  <c r="I30" i="85"/>
  <c r="I29" i="85"/>
  <c r="I28" i="85"/>
  <c r="I27" i="85"/>
  <c r="I26" i="85"/>
  <c r="I25" i="85"/>
  <c r="I24" i="85"/>
  <c r="I23" i="85"/>
  <c r="I22" i="85"/>
  <c r="B22" i="85"/>
  <c r="I21" i="85"/>
  <c r="I20" i="85"/>
  <c r="I19" i="85"/>
  <c r="I18" i="85"/>
  <c r="I17" i="85"/>
  <c r="I16" i="85"/>
  <c r="I15" i="85"/>
  <c r="I14" i="85"/>
  <c r="I13" i="85"/>
  <c r="I12" i="85"/>
  <c r="I11" i="85"/>
  <c r="I10" i="85"/>
  <c r="I9" i="85"/>
  <c r="I8" i="85"/>
  <c r="I7" i="85"/>
  <c r="I6" i="85"/>
  <c r="I5" i="85"/>
  <c r="I4" i="85"/>
  <c r="I3" i="85"/>
  <c r="I2" i="85"/>
</calcChain>
</file>

<file path=xl/sharedStrings.xml><?xml version="1.0" encoding="utf-8"?>
<sst xmlns="http://schemas.openxmlformats.org/spreadsheetml/2006/main" count="129" uniqueCount="96">
  <si>
    <t>Preliminary Statistics</t>
  </si>
  <si>
    <t>The caveats and notes in the statistics apply equally to the tables in this file.</t>
  </si>
  <si>
    <t xml:space="preserve"> </t>
  </si>
  <si>
    <t>Carlow</t>
  </si>
  <si>
    <t>Cavan</t>
  </si>
  <si>
    <t>Clare</t>
  </si>
  <si>
    <t>Donegal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</si>
  <si>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</si>
  <si>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</si>
  <si>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</si>
  <si>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</si>
  <si>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</si>
  <si>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</si>
  <si>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</si>
  <si>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</si>
  <si>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</si>
  <si>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</si>
  <si>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</si>
  <si>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</si>
  <si>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</si>
  <si>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</si>
  <si>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</si>
  <si>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</si>
  <si>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</si>
  <si>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</si>
  <si>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</si>
  <si>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Local Property Tax (LPT)</t>
  </si>
  <si>
    <t>https://www.revenue.ie/en/corporate/information-about-revenue/statistics/local-property-tax/lpt-stats-2022/index.aspx</t>
  </si>
  <si>
    <t>Local Authority of Property</t>
  </si>
  <si>
    <t>Cork City</t>
  </si>
  <si>
    <t>Cork County</t>
  </si>
  <si>
    <t>Dublin City</t>
  </si>
  <si>
    <t>Dun L/Rathdown</t>
  </si>
  <si>
    <t>Fingal</t>
  </si>
  <si>
    <t>Galway City</t>
  </si>
  <si>
    <t>Galway County</t>
  </si>
  <si>
    <t>South Dublin</t>
  </si>
  <si>
    <t>All Bands</t>
  </si>
  <si>
    <t>Payment Method</t>
  </si>
  <si>
    <t>Annual or Monthly Direct Debit</t>
  </si>
  <si>
    <t>Credit/Debit Card</t>
  </si>
  <si>
    <t>Deduction at Source</t>
  </si>
  <si>
    <t>Service Provider</t>
  </si>
  <si>
    <t>Cheque/Cash</t>
  </si>
  <si>
    <t>All Payment Methods</t>
  </si>
  <si>
    <t>All LAs</t>
  </si>
  <si>
    <t>Over 10</t>
  </si>
  <si>
    <t>All Ranges</t>
  </si>
  <si>
    <t>3-5</t>
  </si>
  <si>
    <t>Number of Properties Owned</t>
  </si>
  <si>
    <t>6-10</t>
  </si>
  <si>
    <t>Charitable recreational activities</t>
  </si>
  <si>
    <t>Charity/Public Body owned for special needs</t>
  </si>
  <si>
    <t>Defective concrete blocks grant scheme</t>
  </si>
  <si>
    <t>Fully subject to commercial rates</t>
  </si>
  <si>
    <t>Long term illness</t>
  </si>
  <si>
    <t>Pyrite damaged</t>
  </si>
  <si>
    <t>Registered nursing home</t>
  </si>
  <si>
    <t>Residence of a severely incapacitated individual</t>
  </si>
  <si>
    <t>North-South implementation bodies</t>
  </si>
  <si>
    <t>All Exemptions Claimed</t>
  </si>
  <si>
    <t>Exemptions Claimed</t>
  </si>
  <si>
    <t>Deceased liable person</t>
  </si>
  <si>
    <t>Financial hardship</t>
  </si>
  <si>
    <t>Gross income*</t>
  </si>
  <si>
    <t>Insolvent liable person</t>
  </si>
  <si>
    <t>Mortgage*</t>
  </si>
  <si>
    <t>All Deferrals Claimed</t>
  </si>
  <si>
    <t>Deferrals claimed</t>
  </si>
  <si>
    <t xml:space="preserve">Valuation Band </t>
  </si>
  <si>
    <t>Band 1</t>
  </si>
  <si>
    <t>Band 2</t>
  </si>
  <si>
    <t>Band 3</t>
  </si>
  <si>
    <t>Band 4</t>
  </si>
  <si>
    <t>Band 5+</t>
  </si>
  <si>
    <t>0-200,000</t>
  </si>
  <si>
    <t>200,001-262,500</t>
  </si>
  <si>
    <t>262,501-350,000</t>
  </si>
  <si>
    <t>350,001-437,500</t>
  </si>
  <si>
    <t>437,501-525,000</t>
  </si>
  <si>
    <t>525,501-612,500</t>
  </si>
  <si>
    <t>612,501-700,000</t>
  </si>
  <si>
    <t>700,001-787,500</t>
  </si>
  <si>
    <t>787,501-875,000</t>
  </si>
  <si>
    <t>875,001-962,500</t>
  </si>
  <si>
    <t>962,501-1,050,000</t>
  </si>
  <si>
    <t>1,050,001-1,137,500</t>
  </si>
  <si>
    <t>1,137,501-1,225,000</t>
  </si>
  <si>
    <t>1,225,001-1,312,500</t>
  </si>
  <si>
    <t>1,312,501-1,400,000</t>
  </si>
  <si>
    <t>1,400,001-1,487,500</t>
  </si>
  <si>
    <t>1,487,501-1,575,000</t>
  </si>
  <si>
    <t>1,575,001-1,662,500</t>
  </si>
  <si>
    <t>1,662,501-1,750,000</t>
  </si>
  <si>
    <t>Over 1.75 million</t>
  </si>
  <si>
    <t>This file presents the tables published in the LPT statistics dated 09 August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</si>
</sst>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7" fillId="0" borderId="0" xfId="0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0" fontId="1" fillId="2" borderId="0" xfId="0" applyFont="1" applyFill="1"/>
    <xf numFmtId="164" fontId="7" fillId="0" borderId="0" xfId="3" applyNumberFormat="1" applyFont="1" applyAlignment="1">
      <alignment horizontal="center" vertical="center"/>
    </xf>
    <xf numFmtId="165" fontId="7" fillId="0" borderId="0" xfId="3" applyNumberFormat="1" applyFont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166" fontId="7" fillId="0" borderId="0" xfId="4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9" fontId="7" fillId="0" borderId="0" xfId="4" applyNumberFormat="1" applyFont="1" applyAlignment="1">
      <alignment horizontal="center" vertical="center"/>
    </xf>
    <xf numFmtId="9" fontId="7" fillId="0" borderId="0" xfId="4" applyFont="1" applyAlignment="1">
      <alignment horizontal="center" vertical="center"/>
    </xf>
    <xf numFmtId="43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7" fontId="7" fillId="0" borderId="0" xfId="0" applyNumberFormat="1" applyFont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166" fontId="0" fillId="0" borderId="0" xfId="4" applyNumberFormat="1" applyFont="1"/>
    <xf numFmtId="0" fontId="7" fillId="2" borderId="0" xfId="0" applyFont="1" applyFill="1" applyAlignment="1">
      <alignment horizontal="center" vertic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66CCFF"/>
      <color rgb="FF66FFCC"/>
      <color rgb="FF009999"/>
      <color rgb="FF0168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'LPT Table 3'!$D$1</c:f>
              <c:strCache>
                <c:ptCount val="1"/>
                <c:pt idx="0">
                  <c:v>Band 1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'LPT Table 3'!$C$2:$C$32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'LPT Table 3'!$D$2:$D$32</c:f>
              <c:numCache>
                <c:formatCode>0%</c:formatCode>
                <c:ptCount val="31"/>
                <c:pt idx="0">
                  <c:v>0.48836532867946481</c:v>
                </c:pt>
                <c:pt idx="1">
                  <c:v>0.72865956727518588</c:v>
                </c:pt>
                <c:pt idx="2">
                  <c:v>0.47654604185197325</c:v>
                </c:pt>
                <c:pt idx="3">
                  <c:v>0.21104862719153158</c:v>
                </c:pt>
                <c:pt idx="4">
                  <c:v>0.31797844123136826</c:v>
                </c:pt>
                <c:pt idx="5">
                  <c:v>0.77862636669848873</c:v>
                </c:pt>
                <c:pt idx="6">
                  <c:v>9.5876039966115198E-2</c:v>
                </c:pt>
                <c:pt idx="7">
                  <c:v>9.8248386671934678E-3</c:v>
                </c:pt>
                <c:pt idx="8">
                  <c:v>6.1898983423390418E-2</c:v>
                </c:pt>
                <c:pt idx="9">
                  <c:v>0.20137543219727194</c:v>
                </c:pt>
                <c:pt idx="10">
                  <c:v>0.39631566674439522</c:v>
                </c:pt>
                <c:pt idx="11">
                  <c:v>0.44863511407609741</c:v>
                </c:pt>
                <c:pt idx="12">
                  <c:v>0.16729594080274152</c:v>
                </c:pt>
                <c:pt idx="13">
                  <c:v>0.37072566371681415</c:v>
                </c:pt>
                <c:pt idx="14">
                  <c:v>0.49828744272941594</c:v>
                </c:pt>
                <c:pt idx="15">
                  <c:v>0.81645471464019848</c:v>
                </c:pt>
                <c:pt idx="16">
                  <c:v>0.44768205477452938</c:v>
                </c:pt>
                <c:pt idx="17">
                  <c:v>0.73549008589548048</c:v>
                </c:pt>
                <c:pt idx="18">
                  <c:v>0.40725344418685211</c:v>
                </c:pt>
                <c:pt idx="19">
                  <c:v>0.63530362736182677</c:v>
                </c:pt>
                <c:pt idx="20">
                  <c:v>0.18384524251587006</c:v>
                </c:pt>
                <c:pt idx="21">
                  <c:v>0.67504759771530964</c:v>
                </c:pt>
                <c:pt idx="22">
                  <c:v>0.51156990439240679</c:v>
                </c:pt>
                <c:pt idx="23">
                  <c:v>0.70743532108069995</c:v>
                </c:pt>
                <c:pt idx="24">
                  <c:v>0.6504446640316206</c:v>
                </c:pt>
                <c:pt idx="25">
                  <c:v>7.1028499973948833E-2</c:v>
                </c:pt>
                <c:pt idx="26">
                  <c:v>0.52578679188730137</c:v>
                </c:pt>
                <c:pt idx="27">
                  <c:v>0.44795811518324608</c:v>
                </c:pt>
                <c:pt idx="28">
                  <c:v>0.45320898444452357</c:v>
                </c:pt>
                <c:pt idx="29">
                  <c:v>0.43717282619351044</c:v>
                </c:pt>
                <c:pt idx="30">
                  <c:v>0.13125173338263843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6-452D-A314-82A5F9E87B00}"/>
            </c:ext>
          </c:extLst>
        </c:ser>
        <c:ser>
          <c:idx val="1"/>
          <c:order val="1"/>
          <c:tx>
            <c:strRef>
              <c:f>'LPT Table 3'!$E$1</c:f>
              <c:strCache>
                <c:ptCount val="1"/>
                <c:pt idx="0">
                  <c:v>Band 2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'LPT Table 3'!$C$2:$C$32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'LPT Table 3'!$E$2:$E$32</c:f>
              <c:numCache>
                <c:formatCode>0%</c:formatCode>
                <c:ptCount val="31"/>
                <c:pt idx="0">
                  <c:v>0.29761489237929029</c:v>
                </c:pt>
                <c:pt idx="1">
                  <c:v>0.16970926301555106</c:v>
                </c:pt>
                <c:pt idx="2">
                  <c:v>0.28758016946772152</c:v>
                </c:pt>
                <c:pt idx="3">
                  <c:v>0.24110391758423516</c:v>
                </c:pt>
                <c:pt idx="4">
                  <c:v>0.24929224009359399</c:v>
                </c:pt>
                <c:pt idx="5">
                  <c:v>0.13556208008357801</c:v>
                </c:pt>
                <c:pt idx="6">
                  <c:v>0.16135112846491745</c:v>
                </c:pt>
                <c:pt idx="7">
                  <c:v>2.3850915316739101E-2</c:v>
                </c:pt>
                <c:pt idx="8">
                  <c:v>0.1705971242787801</c:v>
                </c:pt>
                <c:pt idx="9">
                  <c:v>0.26425776055321248</c:v>
                </c:pt>
                <c:pt idx="10">
                  <c:v>0.30449048935674072</c:v>
                </c:pt>
                <c:pt idx="11">
                  <c:v>0.29290329358617428</c:v>
                </c:pt>
                <c:pt idx="12">
                  <c:v>0.19167841817161746</c:v>
                </c:pt>
                <c:pt idx="13">
                  <c:v>0.32060176991150441</c:v>
                </c:pt>
                <c:pt idx="14">
                  <c:v>0.32084871669409726</c:v>
                </c:pt>
                <c:pt idx="15">
                  <c:v>0.12794665012406947</c:v>
                </c:pt>
                <c:pt idx="16">
                  <c:v>0.28031003226800277</c:v>
                </c:pt>
                <c:pt idx="17">
                  <c:v>0.20205506943886972</c:v>
                </c:pt>
                <c:pt idx="18">
                  <c:v>0.27199083326671464</c:v>
                </c:pt>
                <c:pt idx="19">
                  <c:v>0.22513893098918863</c:v>
                </c:pt>
                <c:pt idx="20">
                  <c:v>0.24520361430870158</c:v>
                </c:pt>
                <c:pt idx="21">
                  <c:v>0.19207078060253108</c:v>
                </c:pt>
                <c:pt idx="22">
                  <c:v>0.30451249364925409</c:v>
                </c:pt>
                <c:pt idx="23">
                  <c:v>0.20256511966150997</c:v>
                </c:pt>
                <c:pt idx="24">
                  <c:v>0.1553030303030303</c:v>
                </c:pt>
                <c:pt idx="25">
                  <c:v>0.16649299223675298</c:v>
                </c:pt>
                <c:pt idx="26">
                  <c:v>0.27940853232091117</c:v>
                </c:pt>
                <c:pt idx="27">
                  <c:v>0.26887434554973821</c:v>
                </c:pt>
                <c:pt idx="28">
                  <c:v>0.31199943046310469</c:v>
                </c:pt>
                <c:pt idx="29">
                  <c:v>0.30377413979021667</c:v>
                </c:pt>
                <c:pt idx="30">
                  <c:v>0.15616621983914208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76-452D-A314-82A5F9E87B00}"/>
            </c:ext>
          </c:extLst>
        </c:ser>
        <c:ser>
          <c:idx val="2"/>
          <c:order val="2"/>
          <c:tx>
            <c:strRef>
              <c:f>'LPT Table 3'!$F$1</c:f>
              <c:strCache>
                <c:ptCount val="1"/>
                <c:pt idx="0">
                  <c:v>Band 3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cat>
            <c:strRef>
              <c:f>'LPT Table 3'!$C$2:$C$32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'LPT Table 3'!$F$2:$F$32</c:f>
              <c:numCache>
                <c:formatCode>0%</c:formatCode>
                <c:ptCount val="31"/>
                <c:pt idx="0">
                  <c:v>0.15375218150087261</c:v>
                </c:pt>
                <c:pt idx="1">
                  <c:v>7.830459770114942E-2</c:v>
                </c:pt>
                <c:pt idx="2">
                  <c:v>0.15902813538692009</c:v>
                </c:pt>
                <c:pt idx="3">
                  <c:v>0.28543074523888284</c:v>
                </c:pt>
                <c:pt idx="4">
                  <c:v>0.26111651916086914</c:v>
                </c:pt>
                <c:pt idx="5">
                  <c:v>6.0846227281733521E-2</c:v>
                </c:pt>
                <c:pt idx="6">
                  <c:v>0.24779664630212453</c:v>
                </c:pt>
                <c:pt idx="7">
                  <c:v>0.10996970894244699</c:v>
                </c:pt>
                <c:pt idx="8">
                  <c:v>0.26990795860426781</c:v>
                </c:pt>
                <c:pt idx="9">
                  <c:v>0.29746570918347964</c:v>
                </c:pt>
                <c:pt idx="10">
                  <c:v>0.18879709517305707</c:v>
                </c:pt>
                <c:pt idx="11">
                  <c:v>0.17684859309064804</c:v>
                </c:pt>
                <c:pt idx="12">
                  <c:v>0.31427315046475307</c:v>
                </c:pt>
                <c:pt idx="13">
                  <c:v>0.1951858407079646</c:v>
                </c:pt>
                <c:pt idx="14">
                  <c:v>0.13028779858547218</c:v>
                </c:pt>
                <c:pt idx="15">
                  <c:v>4.5750620347394542E-2</c:v>
                </c:pt>
                <c:pt idx="16">
                  <c:v>0.17123121077978304</c:v>
                </c:pt>
                <c:pt idx="17">
                  <c:v>4.8807899173155658E-2</c:v>
                </c:pt>
                <c:pt idx="18">
                  <c:v>0.20483918245529886</c:v>
                </c:pt>
                <c:pt idx="19">
                  <c:v>9.9565524906537334E-2</c:v>
                </c:pt>
                <c:pt idx="20">
                  <c:v>0.31032836454299506</c:v>
                </c:pt>
                <c:pt idx="21">
                  <c:v>0.10258707582036063</c:v>
                </c:pt>
                <c:pt idx="22">
                  <c:v>0.13094083414161009</c:v>
                </c:pt>
                <c:pt idx="23">
                  <c:v>6.6243554145180489E-2</c:v>
                </c:pt>
                <c:pt idx="24">
                  <c:v>0.11804183135704875</c:v>
                </c:pt>
                <c:pt idx="25">
                  <c:v>0.3039780128171729</c:v>
                </c:pt>
                <c:pt idx="26">
                  <c:v>0.13465880707363373</c:v>
                </c:pt>
                <c:pt idx="27">
                  <c:v>0.17052356020942408</c:v>
                </c:pt>
                <c:pt idx="28">
                  <c:v>0.15619549353931583</c:v>
                </c:pt>
                <c:pt idx="29">
                  <c:v>0.18047250269581414</c:v>
                </c:pt>
                <c:pt idx="30">
                  <c:v>0.2524960709993529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76-452D-A314-82A5F9E87B00}"/>
            </c:ext>
          </c:extLst>
        </c:ser>
        <c:ser>
          <c:idx val="3"/>
          <c:order val="3"/>
          <c:tx>
            <c:strRef>
              <c:f>'LPT Table 3'!$G$1</c:f>
              <c:strCache>
                <c:ptCount val="1"/>
                <c:pt idx="0">
                  <c:v>Band 4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cat>
            <c:strRef>
              <c:f>'LPT Table 3'!$C$2:$C$32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'LPT Table 3'!$G$2:$G$32</c:f>
              <c:numCache>
                <c:formatCode>0%</c:formatCode>
                <c:ptCount val="31"/>
                <c:pt idx="0">
                  <c:v>4.0081442699243748E-2</c:v>
                </c:pt>
                <c:pt idx="1">
                  <c:v>1.7072346179851251E-2</c:v>
                </c:pt>
                <c:pt idx="2">
                  <c:v>4.8359159215392536E-2</c:v>
                </c:pt>
                <c:pt idx="3">
                  <c:v>0.14073058929162138</c:v>
                </c:pt>
                <c:pt idx="4">
                  <c:v>9.7059112464612005E-2</c:v>
                </c:pt>
                <c:pt idx="5">
                  <c:v>1.7021813138317993E-2</c:v>
                </c:pt>
                <c:pt idx="6">
                  <c:v>0.19008028005452984</c:v>
                </c:pt>
                <c:pt idx="7">
                  <c:v>0.14513367575398392</c:v>
                </c:pt>
                <c:pt idx="8">
                  <c:v>0.19345865005952925</c:v>
                </c:pt>
                <c:pt idx="9">
                  <c:v>0.11250427447851362</c:v>
                </c:pt>
                <c:pt idx="10">
                  <c:v>6.2993437489589924E-2</c:v>
                </c:pt>
                <c:pt idx="11">
                  <c:v>4.9132391308154298E-2</c:v>
                </c:pt>
                <c:pt idx="12">
                  <c:v>0.18367223157288207</c:v>
                </c:pt>
                <c:pt idx="13">
                  <c:v>6.2973451327433622E-2</c:v>
                </c:pt>
                <c:pt idx="14">
                  <c:v>3.2427383123526533E-2</c:v>
                </c:pt>
                <c:pt idx="15">
                  <c:v>6.5136476426799006E-3</c:v>
                </c:pt>
                <c:pt idx="16">
                  <c:v>5.754730748650095E-2</c:v>
                </c:pt>
                <c:pt idx="17">
                  <c:v>9.7936902946134698E-3</c:v>
                </c:pt>
                <c:pt idx="18">
                  <c:v>7.2800916673328539E-2</c:v>
                </c:pt>
                <c:pt idx="19">
                  <c:v>2.4633727392139031E-2</c:v>
                </c:pt>
                <c:pt idx="20">
                  <c:v>0.13871943132990291</c:v>
                </c:pt>
                <c:pt idx="21">
                  <c:v>2.2566916787994176E-2</c:v>
                </c:pt>
                <c:pt idx="22">
                  <c:v>3.3855249180176433E-2</c:v>
                </c:pt>
                <c:pt idx="23">
                  <c:v>1.4764864031028252E-2</c:v>
                </c:pt>
                <c:pt idx="24">
                  <c:v>4.9365942028985504E-2</c:v>
                </c:pt>
                <c:pt idx="25">
                  <c:v>0.19280466836867607</c:v>
                </c:pt>
                <c:pt idx="26">
                  <c:v>3.9084823658707163E-2</c:v>
                </c:pt>
                <c:pt idx="27">
                  <c:v>6.0209424083769635E-2</c:v>
                </c:pt>
                <c:pt idx="28">
                  <c:v>5.1507492969778947E-2</c:v>
                </c:pt>
                <c:pt idx="29">
                  <c:v>4.9701009704930889E-2</c:v>
                </c:pt>
                <c:pt idx="30">
                  <c:v>0.18572617176666359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76-452D-A314-82A5F9E87B00}"/>
            </c:ext>
          </c:extLst>
        </c:ser>
        <c:ser>
          <c:idx val="4"/>
          <c:order val="4"/>
          <c:tx>
            <c:strRef>
              <c:f>'LPT Table 3'!$H$1</c:f>
              <c:strCache>
                <c:ptCount val="1"/>
                <c:pt idx="0">
                  <c:v>Band 5+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'LPT Table 3'!$C$2:$C$32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'LPT Table 3'!$H$2:$H$32</c:f>
              <c:numCache>
                <c:formatCode>0%</c:formatCode>
                <c:ptCount val="31"/>
                <c:pt idx="0">
                  <c:v>2.0186154741128563E-2</c:v>
                </c:pt>
                <c:pt idx="1">
                  <c:v>6.2542258282623393E-3</c:v>
                </c:pt>
                <c:pt idx="2">
                  <c:v>2.8486494077992603E-2</c:v>
                </c:pt>
                <c:pt idx="3">
                  <c:v>0.12168612069372903</c:v>
                </c:pt>
                <c:pt idx="4">
                  <c:v>7.4553687049556588E-2</c:v>
                </c:pt>
                <c:pt idx="5">
                  <c:v>7.9435127978817292E-3</c:v>
                </c:pt>
                <c:pt idx="6">
                  <c:v>0.30489590521231297</c:v>
                </c:pt>
                <c:pt idx="7">
                  <c:v>0.71122086131963647</c:v>
                </c:pt>
                <c:pt idx="8">
                  <c:v>0.30413728363403242</c:v>
                </c:pt>
                <c:pt idx="9">
                  <c:v>0.12439682358752233</c:v>
                </c:pt>
                <c:pt idx="10">
                  <c:v>4.7403311236217063E-2</c:v>
                </c:pt>
                <c:pt idx="11">
                  <c:v>3.2480607938925952E-2</c:v>
                </c:pt>
                <c:pt idx="12">
                  <c:v>0.14308025898800589</c:v>
                </c:pt>
                <c:pt idx="13">
                  <c:v>5.0513274336283186E-2</c:v>
                </c:pt>
                <c:pt idx="14">
                  <c:v>1.81486588674881E-2</c:v>
                </c:pt>
                <c:pt idx="15">
                  <c:v>3.334367245657568E-3</c:v>
                </c:pt>
                <c:pt idx="16">
                  <c:v>4.3229394691183864E-2</c:v>
                </c:pt>
                <c:pt idx="17">
                  <c:v>3.8532551978807095E-3</c:v>
                </c:pt>
                <c:pt idx="18">
                  <c:v>4.3115623417805844E-2</c:v>
                </c:pt>
                <c:pt idx="19">
                  <c:v>1.5358189350308174E-2</c:v>
                </c:pt>
                <c:pt idx="20">
                  <c:v>0.12190334730253037</c:v>
                </c:pt>
                <c:pt idx="21">
                  <c:v>7.7276290738044571E-3</c:v>
                </c:pt>
                <c:pt idx="22">
                  <c:v>1.9121518636552585E-2</c:v>
                </c:pt>
                <c:pt idx="23">
                  <c:v>8.9911410815813834E-3</c:v>
                </c:pt>
                <c:pt idx="24">
                  <c:v>2.6844532279314888E-2</c:v>
                </c:pt>
                <c:pt idx="25">
                  <c:v>0.26569582660344915</c:v>
                </c:pt>
                <c:pt idx="26">
                  <c:v>2.1061045059446497E-2</c:v>
                </c:pt>
                <c:pt idx="27">
                  <c:v>5.243455497382199E-2</c:v>
                </c:pt>
                <c:pt idx="28">
                  <c:v>2.7088598583276974E-2</c:v>
                </c:pt>
                <c:pt idx="29">
                  <c:v>2.8879521615527891E-2</c:v>
                </c:pt>
                <c:pt idx="30">
                  <c:v>0.274359804012203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76-452D-A314-82A5F9E87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0347632"/>
        <c:axId val="305091984"/>
      </c:barChart>
      <c:catAx>
        <c:axId val="5103476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305091984"/>
        <c:crosses val="autoZero"/>
        <c:auto val="1"/>
        <c:lblAlgn val="ctr"/>
        <c:lblOffset val="100"/>
        <c:noMultiLvlLbl val="0"/>
      </c:catAx>
      <c:valAx>
        <c:axId val="305091984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1034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0</xdr:row>
      <xdr:rowOff>100012</xdr:rowOff>
    </xdr:from>
    <xdr:to>
      <xdr:col>13</xdr:col>
      <xdr:colOff>990600</xdr:colOff>
      <xdr:row>38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BAD224-C63E-4403-A38C-74D9467102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local-property-tax/lpt-stats-2022/index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>
      <selection activeCell="B10" sqref="B10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2</v>
      </c>
    </row>
    <row r="3" spans="1:3" ht="24.75" x14ac:dyDescent="0.3">
      <c r="C3" s="2" t="s">
        <v>26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9" t="s">
        <v>95</v>
      </c>
    </row>
    <row r="8" spans="1:3" x14ac:dyDescent="0.25">
      <c r="C8" s="6" t="s">
        <v>27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52609-1DA1-47F1-93AC-948E5191A74B}">
  <dimension ref="A1:J35"/>
  <sheetViews>
    <sheetView topLeftCell="A40" workbookViewId="0">
      <selection activeCell="J2" sqref="J2:J7"/>
    </sheetView>
  </sheetViews>
  <sheetFormatPr defaultColWidth="21.42578125" defaultRowHeight="10.5" customHeight="1" x14ac:dyDescent="0.25"/>
  <cols>
    <col min="1" max="2" width="21.42578125" style="7"/>
    <col min="3" max="3" width="41.140625" style="7" bestFit="1" customWidth="1"/>
    <col min="4" max="8" width="21.42578125" style="7"/>
    <col min="9" max="9" width="29.140625" style="7" customWidth="1"/>
    <col min="10" max="16384" width="21.42578125" style="7"/>
  </cols>
  <sheetData>
    <row r="1" spans="1:10" ht="10.5" customHeight="1" x14ac:dyDescent="0.25">
      <c r="A1" s="21" t="s">
        <v>28</v>
      </c>
      <c r="C1" s="21" t="s">
        <v>61</v>
      </c>
      <c r="E1" s="21" t="s">
        <v>68</v>
      </c>
      <c r="F1" s="21"/>
      <c r="G1" s="21" t="s">
        <v>38</v>
      </c>
      <c r="I1" s="22" t="s">
        <v>49</v>
      </c>
    </row>
    <row r="2" spans="1:10" ht="10.5" customHeight="1" x14ac:dyDescent="0.25">
      <c r="A2" s="7" t="s">
        <v>3</v>
      </c>
      <c r="B2" s="13">
        <v>1.1421833650077389E-2</v>
      </c>
      <c r="C2" s="8" t="s">
        <v>51</v>
      </c>
      <c r="D2" s="13">
        <v>1.3051090243514245E-2</v>
      </c>
      <c r="E2" s="7" t="s">
        <v>62</v>
      </c>
      <c r="F2" s="13">
        <v>8.1045486779454971E-4</v>
      </c>
      <c r="G2" s="7" t="s">
        <v>39</v>
      </c>
      <c r="H2" s="13">
        <v>0.45549375201242798</v>
      </c>
      <c r="I2" s="7">
        <v>1</v>
      </c>
      <c r="J2" s="13">
        <v>0.86738421314351655</v>
      </c>
    </row>
    <row r="3" spans="1:10" ht="10.5" customHeight="1" x14ac:dyDescent="0.25">
      <c r="A3" s="8" t="s">
        <v>4</v>
      </c>
      <c r="B3" s="13">
        <v>1.5634437421390025E-2</v>
      </c>
      <c r="C3" s="8" t="s">
        <v>52</v>
      </c>
      <c r="D3" s="13">
        <v>0.52687145206642261</v>
      </c>
      <c r="E3" s="7" t="s">
        <v>63</v>
      </c>
      <c r="F3" s="13">
        <v>4.0522743389727485E-4</v>
      </c>
      <c r="G3" s="8" t="s">
        <v>40</v>
      </c>
      <c r="H3" s="13">
        <v>0.32027398525523681</v>
      </c>
      <c r="I3" s="7">
        <v>2</v>
      </c>
      <c r="J3" s="13">
        <v>9.2552862106603032E-2</v>
      </c>
    </row>
    <row r="4" spans="1:10" ht="10.5" customHeight="1" x14ac:dyDescent="0.25">
      <c r="A4" s="8" t="s">
        <v>5</v>
      </c>
      <c r="B4" s="13">
        <v>2.797977507792641E-2</v>
      </c>
      <c r="C4" s="8" t="s">
        <v>53</v>
      </c>
      <c r="D4" s="13">
        <v>4.4723858029603693E-2</v>
      </c>
      <c r="E4" s="7" t="s">
        <v>64</v>
      </c>
      <c r="F4" s="13">
        <v>0.90791206564684435</v>
      </c>
      <c r="G4" s="8" t="s">
        <v>41</v>
      </c>
      <c r="H4" s="13">
        <v>0.1091162506686713</v>
      </c>
      <c r="I4" s="14" t="s">
        <v>48</v>
      </c>
      <c r="J4" s="13">
        <v>3.2668797518037695E-2</v>
      </c>
    </row>
    <row r="5" spans="1:10" ht="10.5" customHeight="1" x14ac:dyDescent="0.25">
      <c r="A5" s="8" t="s">
        <v>29</v>
      </c>
      <c r="B5" s="13">
        <v>4.1565668016592353E-2</v>
      </c>
      <c r="C5" s="8" t="s">
        <v>54</v>
      </c>
      <c r="D5" s="13">
        <v>6.9234442145471906E-2</v>
      </c>
      <c r="E5" s="7" t="s">
        <v>65</v>
      </c>
      <c r="F5" s="13">
        <v>0</v>
      </c>
      <c r="G5" s="8" t="s">
        <v>42</v>
      </c>
      <c r="H5" s="13">
        <v>9.8216748275565688E-2</v>
      </c>
      <c r="I5" s="14" t="s">
        <v>50</v>
      </c>
      <c r="J5" s="13">
        <v>5.2252249434709321E-3</v>
      </c>
    </row>
    <row r="6" spans="1:10" ht="10.5" customHeight="1" x14ac:dyDescent="0.25">
      <c r="A6" s="8" t="s">
        <v>30</v>
      </c>
      <c r="B6" s="13">
        <v>7.3338384033887621E-2</v>
      </c>
      <c r="C6" s="8" t="s">
        <v>55</v>
      </c>
      <c r="D6" s="13">
        <v>0.13459599978778716</v>
      </c>
      <c r="E6" s="7" t="s">
        <v>66</v>
      </c>
      <c r="F6" s="13">
        <v>9.0872252051463889E-2</v>
      </c>
      <c r="G6" s="8" t="s">
        <v>43</v>
      </c>
      <c r="H6" s="13">
        <v>1.6899263788098227E-2</v>
      </c>
      <c r="I6" s="14" t="s">
        <v>46</v>
      </c>
      <c r="J6" s="13">
        <v>2.1689022883717439E-3</v>
      </c>
    </row>
    <row r="7" spans="1:10" ht="10.5" customHeight="1" x14ac:dyDescent="0.25">
      <c r="A7" s="8" t="s">
        <v>6</v>
      </c>
      <c r="B7" s="13">
        <v>3.7040928493262966E-2</v>
      </c>
      <c r="C7" s="8" t="s">
        <v>56</v>
      </c>
      <c r="D7" s="13">
        <v>6.9022229295983867E-2</v>
      </c>
      <c r="E7" s="7" t="s">
        <v>67</v>
      </c>
      <c r="F7" s="13">
        <v>1</v>
      </c>
      <c r="G7" s="8" t="s">
        <v>44</v>
      </c>
      <c r="H7" s="12">
        <v>1</v>
      </c>
      <c r="I7" s="14" t="s">
        <v>47</v>
      </c>
      <c r="J7" s="13">
        <v>1</v>
      </c>
    </row>
    <row r="8" spans="1:10" ht="10.5" customHeight="1" x14ac:dyDescent="0.25">
      <c r="A8" s="8" t="s">
        <v>31</v>
      </c>
      <c r="B8" s="13">
        <v>0.1172647322852208</v>
      </c>
      <c r="C8" s="8" t="s">
        <v>57</v>
      </c>
      <c r="D8" s="13">
        <v>2.7057138309724654E-2</v>
      </c>
      <c r="I8" s="14"/>
    </row>
    <row r="9" spans="1:10" ht="10.5" customHeight="1" x14ac:dyDescent="0.25">
      <c r="A9" s="8" t="s">
        <v>32</v>
      </c>
      <c r="B9" s="13">
        <v>4.8726357099275759E-2</v>
      </c>
      <c r="C9" s="8" t="s">
        <v>58</v>
      </c>
      <c r="D9" s="13">
        <v>0.11326860841423948</v>
      </c>
      <c r="H9" s="23"/>
    </row>
    <row r="10" spans="1:10" ht="10.5" customHeight="1" x14ac:dyDescent="0.25">
      <c r="A10" s="8" t="s">
        <v>33</v>
      </c>
      <c r="B10" s="13">
        <v>5.7665851304180595E-2</v>
      </c>
      <c r="C10" s="8" t="s">
        <v>59</v>
      </c>
      <c r="D10" s="13">
        <v>2.1751817072523743E-3</v>
      </c>
      <c r="E10" s="8"/>
      <c r="H10" s="23"/>
    </row>
    <row r="11" spans="1:10" ht="10.5" customHeight="1" x14ac:dyDescent="0.25">
      <c r="A11" s="8" t="s">
        <v>34</v>
      </c>
      <c r="B11" s="13">
        <v>1.7091890184743812E-2</v>
      </c>
      <c r="C11" s="8" t="s">
        <v>60</v>
      </c>
      <c r="D11" s="16">
        <v>1</v>
      </c>
      <c r="E11" s="8"/>
      <c r="H11" s="23"/>
    </row>
    <row r="12" spans="1:10" ht="10.5" customHeight="1" x14ac:dyDescent="0.25">
      <c r="A12" s="8" t="s">
        <v>35</v>
      </c>
      <c r="B12" s="13">
        <v>3.9374573347907858E-2</v>
      </c>
      <c r="C12" s="8"/>
      <c r="D12" s="13"/>
      <c r="G12" s="19"/>
      <c r="H12" s="23"/>
      <c r="I12" s="13"/>
    </row>
    <row r="13" spans="1:10" ht="10.5" customHeight="1" x14ac:dyDescent="0.25">
      <c r="A13" s="8" t="s">
        <v>7</v>
      </c>
      <c r="B13" s="13">
        <v>3.7018808636820839E-2</v>
      </c>
      <c r="C13" s="20"/>
      <c r="D13" s="10"/>
      <c r="G13" s="19"/>
      <c r="H13" s="23"/>
      <c r="I13" s="13"/>
    </row>
    <row r="14" spans="1:10" ht="10.5" customHeight="1" x14ac:dyDescent="0.25">
      <c r="A14" s="8" t="s">
        <v>8</v>
      </c>
      <c r="B14" s="13">
        <v>4.3412676029510343E-2</v>
      </c>
      <c r="D14" s="13"/>
      <c r="G14" s="19"/>
      <c r="H14" s="19"/>
      <c r="I14" s="13"/>
    </row>
    <row r="15" spans="1:10" ht="10.5" customHeight="1" x14ac:dyDescent="0.25">
      <c r="A15" s="7" t="s">
        <v>9</v>
      </c>
      <c r="B15" s="13">
        <v>1.8892200722950642E-2</v>
      </c>
      <c r="C15" s="8"/>
      <c r="D15" s="13"/>
      <c r="G15" s="19"/>
      <c r="H15" s="19"/>
      <c r="I15" s="13"/>
    </row>
    <row r="16" spans="1:10" ht="10.5" customHeight="1" x14ac:dyDescent="0.25">
      <c r="A16" s="7" t="s">
        <v>10</v>
      </c>
      <c r="B16" s="13">
        <v>1.5019996964664144E-2</v>
      </c>
      <c r="C16" s="8"/>
      <c r="D16" s="13"/>
      <c r="G16" s="19"/>
      <c r="H16" s="19"/>
      <c r="I16" s="13"/>
    </row>
    <row r="17" spans="1:6" ht="10.5" customHeight="1" x14ac:dyDescent="0.25">
      <c r="A17" s="7" t="s">
        <v>11</v>
      </c>
      <c r="B17" s="13">
        <v>8.4411829945001439E-3</v>
      </c>
      <c r="C17" s="8"/>
      <c r="D17" s="13"/>
      <c r="E17" s="13"/>
      <c r="F17" s="13"/>
    </row>
    <row r="18" spans="1:6" ht="10.5" customHeight="1" x14ac:dyDescent="0.25">
      <c r="A18" s="7" t="s">
        <v>12</v>
      </c>
      <c r="B18" s="13">
        <v>4.0796388564771545E-2</v>
      </c>
      <c r="C18" s="8"/>
      <c r="D18" s="13"/>
      <c r="E18" s="13"/>
      <c r="F18" s="13"/>
    </row>
    <row r="19" spans="1:6" ht="10.5" customHeight="1" x14ac:dyDescent="0.25">
      <c r="A19" s="7" t="s">
        <v>13</v>
      </c>
      <c r="B19" s="13">
        <v>8.2285865964729886E-3</v>
      </c>
      <c r="C19" s="8"/>
      <c r="D19" s="13"/>
      <c r="E19" s="13"/>
      <c r="F19" s="13"/>
    </row>
    <row r="20" spans="1:6" ht="10.5" customHeight="1" x14ac:dyDescent="0.25">
      <c r="A20" s="7" t="s">
        <v>14</v>
      </c>
      <c r="B20" s="13">
        <v>2.4989907815498279E-2</v>
      </c>
      <c r="C20" s="8"/>
      <c r="D20" s="13"/>
      <c r="E20" s="13"/>
      <c r="F20" s="13"/>
    </row>
    <row r="21" spans="1:6" ht="10.5" customHeight="1" x14ac:dyDescent="0.25">
      <c r="A21" s="7" t="s">
        <v>15</v>
      </c>
      <c r="B21" s="13">
        <v>3.2414806294573814E-2</v>
      </c>
      <c r="C21" s="8"/>
      <c r="D21" s="13"/>
      <c r="E21" s="13"/>
      <c r="F21" s="13"/>
    </row>
    <row r="22" spans="1:6" ht="10.5" customHeight="1" x14ac:dyDescent="0.25">
      <c r="A22" s="7" t="s">
        <v>16</v>
      </c>
      <c r="B22" s="13">
        <v>3.7634477974460165E-2</v>
      </c>
      <c r="C22" s="8"/>
      <c r="D22" s="13"/>
      <c r="E22" s="13"/>
      <c r="F22" s="13"/>
    </row>
    <row r="23" spans="1:6" ht="10.5" customHeight="1" x14ac:dyDescent="0.25">
      <c r="A23" s="7" t="s">
        <v>17</v>
      </c>
      <c r="B23" s="13">
        <v>1.1707548462454923E-2</v>
      </c>
      <c r="D23" s="13"/>
      <c r="E23" s="13"/>
      <c r="F23" s="13"/>
    </row>
    <row r="24" spans="1:6" ht="10.5" customHeight="1" x14ac:dyDescent="0.25">
      <c r="A24" s="7" t="s">
        <v>18</v>
      </c>
      <c r="B24" s="13">
        <v>1.439572546063065E-2</v>
      </c>
      <c r="D24" s="18"/>
    </row>
    <row r="25" spans="1:6" ht="10.5" customHeight="1" x14ac:dyDescent="0.25">
      <c r="A25" s="7" t="s">
        <v>19</v>
      </c>
      <c r="B25" s="13">
        <v>1.4924144253414906E-2</v>
      </c>
      <c r="D25" s="10"/>
    </row>
    <row r="26" spans="1:6" ht="10.5" customHeight="1" x14ac:dyDescent="0.25">
      <c r="A26" s="7" t="s">
        <v>20</v>
      </c>
      <c r="B26" s="13">
        <v>1.5947802054320222E-2</v>
      </c>
      <c r="D26" s="10"/>
    </row>
    <row r="27" spans="1:6" ht="10.5" customHeight="1" x14ac:dyDescent="0.25">
      <c r="A27" s="7" t="s">
        <v>36</v>
      </c>
      <c r="B27" s="13">
        <v>5.0520523232915331E-2</v>
      </c>
      <c r="D27" s="10"/>
    </row>
    <row r="28" spans="1:6" ht="10.5" customHeight="1" x14ac:dyDescent="0.25">
      <c r="A28" s="7" t="s">
        <v>21</v>
      </c>
      <c r="B28" s="13">
        <v>3.3069185380986875E-2</v>
      </c>
      <c r="D28" s="10"/>
    </row>
    <row r="29" spans="1:6" ht="10.5" customHeight="1" x14ac:dyDescent="0.25">
      <c r="A29" s="7" t="s">
        <v>22</v>
      </c>
      <c r="B29" s="13">
        <v>2.5301429127058298E-2</v>
      </c>
      <c r="D29" s="10"/>
    </row>
    <row r="30" spans="1:6" ht="10.5" customHeight="1" x14ac:dyDescent="0.25">
      <c r="A30" s="7" t="s">
        <v>23</v>
      </c>
      <c r="B30" s="13">
        <v>1.8450418034564733E-2</v>
      </c>
      <c r="D30" s="10"/>
    </row>
    <row r="31" spans="1:6" ht="10.5" customHeight="1" x14ac:dyDescent="0.25">
      <c r="A31" s="7" t="s">
        <v>24</v>
      </c>
      <c r="B31" s="13">
        <v>3.341142871538319E-2</v>
      </c>
      <c r="D31" s="10"/>
    </row>
    <row r="32" spans="1:6" ht="10.5" customHeight="1" x14ac:dyDescent="0.25">
      <c r="A32" s="7" t="s">
        <v>25</v>
      </c>
      <c r="B32" s="13">
        <v>2.8318331769582372E-2</v>
      </c>
      <c r="D32" s="10"/>
    </row>
    <row r="33" spans="1:4" ht="10.5" customHeight="1" x14ac:dyDescent="0.25">
      <c r="A33" s="7" t="s">
        <v>45</v>
      </c>
      <c r="B33" s="16">
        <v>1</v>
      </c>
      <c r="D33" s="11"/>
    </row>
    <row r="34" spans="1:4" ht="10.5" customHeight="1" x14ac:dyDescent="0.25">
      <c r="B34" s="15"/>
    </row>
    <row r="35" spans="1:4" ht="10.5" customHeight="1" x14ac:dyDescent="0.25">
      <c r="B35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48BFD-1849-4ED6-98C1-05F3225FBD40}">
  <dimension ref="A1:I33"/>
  <sheetViews>
    <sheetView workbookViewId="0"/>
  </sheetViews>
  <sheetFormatPr defaultColWidth="21.42578125" defaultRowHeight="10.5" customHeight="1" x14ac:dyDescent="0.25"/>
  <cols>
    <col min="1" max="16384" width="21.42578125" style="7"/>
  </cols>
  <sheetData>
    <row r="1" spans="1:9" ht="10.5" customHeight="1" x14ac:dyDescent="0.25">
      <c r="A1" s="24" t="s">
        <v>69</v>
      </c>
      <c r="C1" s="24" t="s">
        <v>28</v>
      </c>
      <c r="D1" s="7" t="s">
        <v>70</v>
      </c>
      <c r="E1" s="7" t="s">
        <v>71</v>
      </c>
      <c r="F1" s="7" t="s">
        <v>72</v>
      </c>
      <c r="G1" s="7" t="s">
        <v>73</v>
      </c>
      <c r="H1" s="7" t="s">
        <v>74</v>
      </c>
      <c r="I1" s="7" t="s">
        <v>37</v>
      </c>
    </row>
    <row r="2" spans="1:9" ht="10.5" customHeight="1" x14ac:dyDescent="0.25">
      <c r="A2" s="8" t="s">
        <v>75</v>
      </c>
      <c r="B2" s="13">
        <v>0.33153023781507401</v>
      </c>
      <c r="C2" s="7" t="s">
        <v>3</v>
      </c>
      <c r="D2" s="17">
        <v>0.48836532867946481</v>
      </c>
      <c r="E2" s="17">
        <v>0.29761489237929029</v>
      </c>
      <c r="F2" s="17">
        <v>0.15375218150087261</v>
      </c>
      <c r="G2" s="17">
        <v>4.0081442699243748E-2</v>
      </c>
      <c r="H2" s="17">
        <v>2.0186154741128563E-2</v>
      </c>
      <c r="I2" s="17">
        <f>SUM(D2:H2)</f>
        <v>1</v>
      </c>
    </row>
    <row r="3" spans="1:9" ht="10.5" customHeight="1" x14ac:dyDescent="0.25">
      <c r="A3" s="8" t="s">
        <v>76</v>
      </c>
      <c r="B3" s="13">
        <v>0.21677723932206189</v>
      </c>
      <c r="C3" s="8" t="s">
        <v>4</v>
      </c>
      <c r="D3" s="17">
        <v>0.72865956727518588</v>
      </c>
      <c r="E3" s="17">
        <v>0.16970926301555106</v>
      </c>
      <c r="F3" s="17">
        <v>7.830459770114942E-2</v>
      </c>
      <c r="G3" s="17">
        <v>1.7072346179851251E-2</v>
      </c>
      <c r="H3" s="17">
        <v>6.2542258282623393E-3</v>
      </c>
      <c r="I3" s="17">
        <f t="shared" ref="I3:I32" si="0">SUM(D3:H3)</f>
        <v>0.99999999999999978</v>
      </c>
    </row>
    <row r="4" spans="1:9" ht="10.5" customHeight="1" x14ac:dyDescent="0.25">
      <c r="A4" s="8" t="s">
        <v>77</v>
      </c>
      <c r="B4" s="13">
        <v>0.20181057884849612</v>
      </c>
      <c r="C4" s="8" t="s">
        <v>5</v>
      </c>
      <c r="D4" s="17">
        <v>0.47654604185197325</v>
      </c>
      <c r="E4" s="17">
        <v>0.28758016946772152</v>
      </c>
      <c r="F4" s="17">
        <v>0.15902813538692009</v>
      </c>
      <c r="G4" s="17">
        <v>4.8359159215392536E-2</v>
      </c>
      <c r="H4" s="17">
        <v>2.8486494077992603E-2</v>
      </c>
      <c r="I4" s="17">
        <f t="shared" si="0"/>
        <v>1</v>
      </c>
    </row>
    <row r="5" spans="1:9" ht="10.5" customHeight="1" x14ac:dyDescent="0.25">
      <c r="A5" s="8" t="s">
        <v>78</v>
      </c>
      <c r="B5" s="13">
        <v>0.10393700584215849</v>
      </c>
      <c r="C5" s="8" t="s">
        <v>29</v>
      </c>
      <c r="D5" s="17">
        <v>0.21104862719153158</v>
      </c>
      <c r="E5" s="17">
        <v>0.24110391758423516</v>
      </c>
      <c r="F5" s="17">
        <v>0.28543074523888284</v>
      </c>
      <c r="G5" s="17">
        <v>0.14073058929162138</v>
      </c>
      <c r="H5" s="17">
        <v>0.12168612069372903</v>
      </c>
      <c r="I5" s="17">
        <f t="shared" si="0"/>
        <v>1</v>
      </c>
    </row>
    <row r="6" spans="1:9" ht="10.5" customHeight="1" x14ac:dyDescent="0.25">
      <c r="A6" s="8" t="s">
        <v>79</v>
      </c>
      <c r="B6" s="13">
        <v>5.4952158295658637E-2</v>
      </c>
      <c r="C6" s="8" t="s">
        <v>30</v>
      </c>
      <c r="D6" s="17">
        <v>0.31797844123136826</v>
      </c>
      <c r="E6" s="17">
        <v>0.24929224009359399</v>
      </c>
      <c r="F6" s="17">
        <v>0.26111651916086914</v>
      </c>
      <c r="G6" s="17">
        <v>9.7059112464612005E-2</v>
      </c>
      <c r="H6" s="17">
        <v>7.4553687049556588E-2</v>
      </c>
      <c r="I6" s="17">
        <f t="shared" si="0"/>
        <v>1</v>
      </c>
    </row>
    <row r="7" spans="1:9" ht="10.5" customHeight="1" x14ac:dyDescent="0.25">
      <c r="A7" s="8" t="s">
        <v>80</v>
      </c>
      <c r="B7" s="13">
        <v>2.8635995334530668E-2</v>
      </c>
      <c r="C7" s="8" t="s">
        <v>6</v>
      </c>
      <c r="D7" s="17">
        <v>0.77862636669848873</v>
      </c>
      <c r="E7" s="17">
        <v>0.13556208008357801</v>
      </c>
      <c r="F7" s="17">
        <v>6.0846227281733521E-2</v>
      </c>
      <c r="G7" s="17">
        <v>1.7021813138317993E-2</v>
      </c>
      <c r="H7" s="17">
        <v>7.9435127978817292E-3</v>
      </c>
      <c r="I7" s="17">
        <f t="shared" si="0"/>
        <v>0.99999999999999989</v>
      </c>
    </row>
    <row r="8" spans="1:9" ht="10.5" customHeight="1" x14ac:dyDescent="0.25">
      <c r="A8" s="8" t="s">
        <v>81</v>
      </c>
      <c r="B8" s="13">
        <v>1.9272800933093869E-2</v>
      </c>
      <c r="C8" s="8" t="s">
        <v>31</v>
      </c>
      <c r="D8" s="17">
        <v>9.5876039966115198E-2</v>
      </c>
      <c r="E8" s="17">
        <v>0.16135112846491745</v>
      </c>
      <c r="F8" s="17">
        <v>0.24779664630212453</v>
      </c>
      <c r="G8" s="17">
        <v>0.19008028005452984</v>
      </c>
      <c r="H8" s="17">
        <v>0.30489590521231297</v>
      </c>
      <c r="I8" s="17">
        <f t="shared" si="0"/>
        <v>1</v>
      </c>
    </row>
    <row r="9" spans="1:9" ht="10.5" customHeight="1" x14ac:dyDescent="0.25">
      <c r="A9" s="8" t="s">
        <v>82</v>
      </c>
      <c r="B9" s="13">
        <v>1.2081062529675274E-2</v>
      </c>
      <c r="C9" s="8" t="s">
        <v>32</v>
      </c>
      <c r="D9" s="17">
        <v>9.8248386671934678E-3</v>
      </c>
      <c r="E9" s="17">
        <v>2.3850915316739101E-2</v>
      </c>
      <c r="F9" s="17">
        <v>0.10996970894244699</v>
      </c>
      <c r="G9" s="17">
        <v>0.14513367575398392</v>
      </c>
      <c r="H9" s="17">
        <v>0.71122086131963647</v>
      </c>
      <c r="I9" s="17">
        <f t="shared" si="0"/>
        <v>1</v>
      </c>
    </row>
    <row r="10" spans="1:9" ht="10.5" customHeight="1" x14ac:dyDescent="0.25">
      <c r="A10" s="8" t="s">
        <v>83</v>
      </c>
      <c r="B10" s="13">
        <v>9.519312152928304E-3</v>
      </c>
      <c r="C10" s="8" t="s">
        <v>33</v>
      </c>
      <c r="D10" s="17">
        <v>6.1898983423390418E-2</v>
      </c>
      <c r="E10" s="17">
        <v>0.1705971242787801</v>
      </c>
      <c r="F10" s="17">
        <v>0.26990795860426781</v>
      </c>
      <c r="G10" s="17">
        <v>0.19345865005952925</v>
      </c>
      <c r="H10" s="17">
        <v>0.30413728363403242</v>
      </c>
      <c r="I10" s="17">
        <f t="shared" si="0"/>
        <v>1</v>
      </c>
    </row>
    <row r="11" spans="1:9" ht="10.5" customHeight="1" x14ac:dyDescent="0.25">
      <c r="A11" s="8" t="s">
        <v>84</v>
      </c>
      <c r="B11" s="13">
        <v>5.8299013232592225E-3</v>
      </c>
      <c r="C11" s="8" t="s">
        <v>34</v>
      </c>
      <c r="D11" s="17">
        <v>0.20137543219727194</v>
      </c>
      <c r="E11" s="17">
        <v>0.26425776055321248</v>
      </c>
      <c r="F11" s="17">
        <v>0.29746570918347964</v>
      </c>
      <c r="G11" s="17">
        <v>0.11250427447851362</v>
      </c>
      <c r="H11" s="17">
        <v>0.12439682358752233</v>
      </c>
      <c r="I11" s="17">
        <f t="shared" si="0"/>
        <v>1</v>
      </c>
    </row>
    <row r="12" spans="1:9" ht="10.5" customHeight="1" x14ac:dyDescent="0.25">
      <c r="A12" s="8" t="s">
        <v>85</v>
      </c>
      <c r="B12" s="13">
        <v>3.9377799797692039E-3</v>
      </c>
      <c r="C12" s="8" t="s">
        <v>35</v>
      </c>
      <c r="D12" s="17">
        <v>0.39631566674439522</v>
      </c>
      <c r="E12" s="17">
        <v>0.30449048935674072</v>
      </c>
      <c r="F12" s="17">
        <v>0.18879709517305707</v>
      </c>
      <c r="G12" s="17">
        <v>6.2993437489589924E-2</v>
      </c>
      <c r="H12" s="17">
        <v>4.7403311236217063E-2</v>
      </c>
      <c r="I12" s="17">
        <f t="shared" si="0"/>
        <v>1</v>
      </c>
    </row>
    <row r="13" spans="1:9" ht="10.5" customHeight="1" x14ac:dyDescent="0.25">
      <c r="A13" s="8" t="s">
        <v>86</v>
      </c>
      <c r="B13" s="13">
        <v>2.271448772733841E-3</v>
      </c>
      <c r="C13" s="8" t="s">
        <v>7</v>
      </c>
      <c r="D13" s="17">
        <v>0.44863511407609741</v>
      </c>
      <c r="E13" s="17">
        <v>0.29290329358617428</v>
      </c>
      <c r="F13" s="17">
        <v>0.17684859309064804</v>
      </c>
      <c r="G13" s="17">
        <v>4.9132391308154298E-2</v>
      </c>
      <c r="H13" s="17">
        <v>3.2480607938925952E-2</v>
      </c>
      <c r="I13" s="17">
        <f t="shared" si="0"/>
        <v>1</v>
      </c>
    </row>
    <row r="14" spans="1:9" ht="10.5" customHeight="1" x14ac:dyDescent="0.25">
      <c r="A14" s="7" t="s">
        <v>87</v>
      </c>
      <c r="B14" s="13">
        <v>2.0792045994095913E-3</v>
      </c>
      <c r="C14" s="8" t="s">
        <v>8</v>
      </c>
      <c r="D14" s="17">
        <v>0.16729594080274152</v>
      </c>
      <c r="E14" s="17">
        <v>0.19167841817161746</v>
      </c>
      <c r="F14" s="17">
        <v>0.31427315046475307</v>
      </c>
      <c r="G14" s="17">
        <v>0.18367223157288207</v>
      </c>
      <c r="H14" s="17">
        <v>0.14308025898800589</v>
      </c>
      <c r="I14" s="17">
        <f t="shared" si="0"/>
        <v>1</v>
      </c>
    </row>
    <row r="15" spans="1:9" ht="10.5" customHeight="1" x14ac:dyDescent="0.25">
      <c r="A15" s="7" t="s">
        <v>88</v>
      </c>
      <c r="B15" s="13">
        <v>1.4231229743399188E-3</v>
      </c>
      <c r="C15" s="7" t="s">
        <v>9</v>
      </c>
      <c r="D15" s="17">
        <v>0.37072566371681415</v>
      </c>
      <c r="E15" s="17">
        <v>0.32060176991150441</v>
      </c>
      <c r="F15" s="17">
        <v>0.1951858407079646</v>
      </c>
      <c r="G15" s="17">
        <v>6.2973451327433622E-2</v>
      </c>
      <c r="H15" s="17">
        <v>5.0513274336283186E-2</v>
      </c>
      <c r="I15" s="17">
        <f t="shared" si="0"/>
        <v>1</v>
      </c>
    </row>
    <row r="16" spans="1:9" ht="10.5" customHeight="1" x14ac:dyDescent="0.25">
      <c r="A16" s="7" t="s">
        <v>89</v>
      </c>
      <c r="B16" s="13">
        <v>1.0799219669288412E-3</v>
      </c>
      <c r="C16" s="7" t="s">
        <v>10</v>
      </c>
      <c r="D16" s="17">
        <v>0.49828744272941594</v>
      </c>
      <c r="E16" s="17">
        <v>0.32084871669409726</v>
      </c>
      <c r="F16" s="17">
        <v>0.13028779858547218</v>
      </c>
      <c r="G16" s="17">
        <v>3.2427383123526533E-2</v>
      </c>
      <c r="H16" s="17">
        <v>1.81486588674881E-2</v>
      </c>
      <c r="I16" s="17">
        <f t="shared" si="0"/>
        <v>1</v>
      </c>
    </row>
    <row r="17" spans="1:9" ht="10.5" customHeight="1" x14ac:dyDescent="0.25">
      <c r="A17" s="7" t="s">
        <v>90</v>
      </c>
      <c r="B17" s="13">
        <v>5.9673107491587708E-4</v>
      </c>
      <c r="C17" s="7" t="s">
        <v>11</v>
      </c>
      <c r="D17" s="17">
        <v>0.81645471464019848</v>
      </c>
      <c r="E17" s="17">
        <v>0.12794665012406947</v>
      </c>
      <c r="F17" s="17">
        <v>4.5750620347394542E-2</v>
      </c>
      <c r="G17" s="17">
        <v>6.5136476426799006E-3</v>
      </c>
      <c r="H17" s="17">
        <v>3.334367245657568E-3</v>
      </c>
      <c r="I17" s="17">
        <f t="shared" si="0"/>
        <v>1</v>
      </c>
    </row>
    <row r="18" spans="1:9" ht="10.5" customHeight="1" x14ac:dyDescent="0.25">
      <c r="A18" s="7" t="s">
        <v>91</v>
      </c>
      <c r="B18" s="13">
        <v>7.7671806940401728E-4</v>
      </c>
      <c r="C18" s="7" t="s">
        <v>12</v>
      </c>
      <c r="D18" s="17">
        <v>0.44768205477452938</v>
      </c>
      <c r="E18" s="17">
        <v>0.28031003226800277</v>
      </c>
      <c r="F18" s="17">
        <v>0.17123121077978304</v>
      </c>
      <c r="G18" s="17">
        <v>5.754730748650095E-2</v>
      </c>
      <c r="H18" s="17">
        <v>4.3229394691183864E-2</v>
      </c>
      <c r="I18" s="17">
        <f t="shared" si="0"/>
        <v>1</v>
      </c>
    </row>
    <row r="19" spans="1:9" ht="10.5" customHeight="1" x14ac:dyDescent="0.25">
      <c r="A19" s="7" t="s">
        <v>92</v>
      </c>
      <c r="B19" s="13">
        <v>5.1996242852129398E-4</v>
      </c>
      <c r="C19" s="7" t="s">
        <v>13</v>
      </c>
      <c r="D19" s="17">
        <v>0.73549008589548048</v>
      </c>
      <c r="E19" s="17">
        <v>0.20205506943886972</v>
      </c>
      <c r="F19" s="17">
        <v>4.8807899173155658E-2</v>
      </c>
      <c r="G19" s="17">
        <v>9.7936902946134698E-3</v>
      </c>
      <c r="H19" s="17">
        <v>3.8532551978807095E-3</v>
      </c>
      <c r="I19" s="17">
        <f t="shared" si="0"/>
        <v>1</v>
      </c>
    </row>
    <row r="20" spans="1:9" ht="10.5" customHeight="1" x14ac:dyDescent="0.25">
      <c r="A20" s="7" t="s">
        <v>93</v>
      </c>
      <c r="B20" s="13">
        <v>6.696290332569517E-4</v>
      </c>
      <c r="C20" s="7" t="s">
        <v>14</v>
      </c>
      <c r="D20" s="17">
        <v>0.40725344418685211</v>
      </c>
      <c r="E20" s="17">
        <v>0.27199083326671464</v>
      </c>
      <c r="F20" s="17">
        <v>0.20483918245529886</v>
      </c>
      <c r="G20" s="17">
        <v>7.2800916673328539E-2</v>
      </c>
      <c r="H20" s="17">
        <v>4.3115623417805844E-2</v>
      </c>
      <c r="I20" s="17">
        <f t="shared" si="0"/>
        <v>1</v>
      </c>
    </row>
    <row r="21" spans="1:9" ht="10.5" customHeight="1" x14ac:dyDescent="0.25">
      <c r="A21" s="7" t="s">
        <v>94</v>
      </c>
      <c r="B21" s="13">
        <v>2.2991887037839848E-3</v>
      </c>
      <c r="C21" s="7" t="s">
        <v>15</v>
      </c>
      <c r="D21" s="17">
        <v>0.63530362736182677</v>
      </c>
      <c r="E21" s="17">
        <v>0.22513893098918863</v>
      </c>
      <c r="F21" s="17">
        <v>9.9565524906537334E-2</v>
      </c>
      <c r="G21" s="17">
        <v>2.4633727392139031E-2</v>
      </c>
      <c r="H21" s="17">
        <v>1.5358189350308174E-2</v>
      </c>
      <c r="I21" s="17">
        <f t="shared" si="0"/>
        <v>0.99999999999999989</v>
      </c>
    </row>
    <row r="22" spans="1:9" ht="10.5" customHeight="1" x14ac:dyDescent="0.25">
      <c r="A22" s="7" t="s">
        <v>37</v>
      </c>
      <c r="B22" s="12">
        <f>SUM(B2:B21)</f>
        <v>1</v>
      </c>
      <c r="C22" s="7" t="s">
        <v>16</v>
      </c>
      <c r="D22" s="17">
        <v>0.18384524251587006</v>
      </c>
      <c r="E22" s="17">
        <v>0.24520361430870158</v>
      </c>
      <c r="F22" s="17">
        <v>0.31032836454299506</v>
      </c>
      <c r="G22" s="17">
        <v>0.13871943132990291</v>
      </c>
      <c r="H22" s="17">
        <v>0.12190334730253037</v>
      </c>
      <c r="I22" s="17">
        <f t="shared" si="0"/>
        <v>1</v>
      </c>
    </row>
    <row r="23" spans="1:9" ht="10.5" customHeight="1" x14ac:dyDescent="0.25">
      <c r="C23" s="7" t="s">
        <v>17</v>
      </c>
      <c r="D23" s="17">
        <v>0.67504759771530964</v>
      </c>
      <c r="E23" s="17">
        <v>0.19207078060253108</v>
      </c>
      <c r="F23" s="17">
        <v>0.10258707582036063</v>
      </c>
      <c r="G23" s="17">
        <v>2.2566916787994176E-2</v>
      </c>
      <c r="H23" s="17">
        <v>7.7276290738044571E-3</v>
      </c>
      <c r="I23" s="17">
        <f t="shared" si="0"/>
        <v>0.99999999999999989</v>
      </c>
    </row>
    <row r="24" spans="1:9" ht="10.5" customHeight="1" x14ac:dyDescent="0.25">
      <c r="B24" s="10"/>
      <c r="C24" s="7" t="s">
        <v>18</v>
      </c>
      <c r="D24" s="17">
        <v>0.51156990439240679</v>
      </c>
      <c r="E24" s="17">
        <v>0.30451249364925409</v>
      </c>
      <c r="F24" s="17">
        <v>0.13094083414161009</v>
      </c>
      <c r="G24" s="17">
        <v>3.3855249180176433E-2</v>
      </c>
      <c r="H24" s="17">
        <v>1.9121518636552585E-2</v>
      </c>
      <c r="I24" s="17">
        <f t="shared" si="0"/>
        <v>1</v>
      </c>
    </row>
    <row r="25" spans="1:9" ht="10.5" customHeight="1" x14ac:dyDescent="0.25">
      <c r="B25" s="10"/>
      <c r="C25" s="7" t="s">
        <v>19</v>
      </c>
      <c r="D25" s="17">
        <v>0.70743532108069995</v>
      </c>
      <c r="E25" s="17">
        <v>0.20256511966150997</v>
      </c>
      <c r="F25" s="17">
        <v>6.6243554145180489E-2</v>
      </c>
      <c r="G25" s="17">
        <v>1.4764864031028252E-2</v>
      </c>
      <c r="H25" s="17">
        <v>8.9911410815813834E-3</v>
      </c>
      <c r="I25" s="17">
        <f t="shared" si="0"/>
        <v>1</v>
      </c>
    </row>
    <row r="26" spans="1:9" ht="10.5" customHeight="1" x14ac:dyDescent="0.25">
      <c r="B26" s="10"/>
      <c r="C26" s="7" t="s">
        <v>20</v>
      </c>
      <c r="D26" s="17">
        <v>0.6504446640316206</v>
      </c>
      <c r="E26" s="17">
        <v>0.1553030303030303</v>
      </c>
      <c r="F26" s="17">
        <v>0.11804183135704875</v>
      </c>
      <c r="G26" s="17">
        <v>4.9365942028985504E-2</v>
      </c>
      <c r="H26" s="17">
        <v>2.6844532279314888E-2</v>
      </c>
      <c r="I26" s="17">
        <f t="shared" si="0"/>
        <v>1</v>
      </c>
    </row>
    <row r="27" spans="1:9" ht="10.5" customHeight="1" x14ac:dyDescent="0.25">
      <c r="B27" s="10"/>
      <c r="C27" s="7" t="s">
        <v>36</v>
      </c>
      <c r="D27" s="17">
        <v>7.1028499973948833E-2</v>
      </c>
      <c r="E27" s="17">
        <v>0.16649299223675298</v>
      </c>
      <c r="F27" s="17">
        <v>0.3039780128171729</v>
      </c>
      <c r="G27" s="17">
        <v>0.19280466836867607</v>
      </c>
      <c r="H27" s="17">
        <v>0.26569582660344915</v>
      </c>
      <c r="I27" s="17">
        <f t="shared" si="0"/>
        <v>0.99999999999999989</v>
      </c>
    </row>
    <row r="28" spans="1:9" ht="10.5" customHeight="1" x14ac:dyDescent="0.25">
      <c r="B28" s="10"/>
      <c r="C28" s="7" t="s">
        <v>21</v>
      </c>
      <c r="D28" s="17">
        <v>0.52578679188730137</v>
      </c>
      <c r="E28" s="17">
        <v>0.27940853232091117</v>
      </c>
      <c r="F28" s="17">
        <v>0.13465880707363373</v>
      </c>
      <c r="G28" s="17">
        <v>3.9084823658707163E-2</v>
      </c>
      <c r="H28" s="17">
        <v>2.1061045059446497E-2</v>
      </c>
      <c r="I28" s="17">
        <f t="shared" si="0"/>
        <v>1</v>
      </c>
    </row>
    <row r="29" spans="1:9" ht="10.5" customHeight="1" x14ac:dyDescent="0.25">
      <c r="B29" s="10"/>
      <c r="C29" s="7" t="s">
        <v>22</v>
      </c>
      <c r="D29" s="17">
        <v>0.44795811518324608</v>
      </c>
      <c r="E29" s="17">
        <v>0.26887434554973821</v>
      </c>
      <c r="F29" s="17">
        <v>0.17052356020942408</v>
      </c>
      <c r="G29" s="17">
        <v>6.0209424083769635E-2</v>
      </c>
      <c r="H29" s="17">
        <v>5.243455497382199E-2</v>
      </c>
      <c r="I29" s="17">
        <f t="shared" si="0"/>
        <v>1</v>
      </c>
    </row>
    <row r="30" spans="1:9" ht="10.5" customHeight="1" x14ac:dyDescent="0.25">
      <c r="B30" s="10"/>
      <c r="C30" s="7" t="s">
        <v>23</v>
      </c>
      <c r="D30" s="17">
        <v>0.45320898444452357</v>
      </c>
      <c r="E30" s="17">
        <v>0.31199943046310469</v>
      </c>
      <c r="F30" s="17">
        <v>0.15619549353931583</v>
      </c>
      <c r="G30" s="17">
        <v>5.1507492969778947E-2</v>
      </c>
      <c r="H30" s="17">
        <v>2.7088598583276974E-2</v>
      </c>
      <c r="I30" s="17">
        <f t="shared" si="0"/>
        <v>1</v>
      </c>
    </row>
    <row r="31" spans="1:9" ht="10.5" customHeight="1" x14ac:dyDescent="0.25">
      <c r="B31" s="10"/>
      <c r="C31" s="7" t="s">
        <v>24</v>
      </c>
      <c r="D31" s="17">
        <v>0.43717282619351044</v>
      </c>
      <c r="E31" s="17">
        <v>0.30377413979021667</v>
      </c>
      <c r="F31" s="17">
        <v>0.18047250269581414</v>
      </c>
      <c r="G31" s="17">
        <v>4.9701009704930889E-2</v>
      </c>
      <c r="H31" s="17">
        <v>2.8879521615527891E-2</v>
      </c>
      <c r="I31" s="17">
        <f t="shared" si="0"/>
        <v>1</v>
      </c>
    </row>
    <row r="32" spans="1:9" ht="10.5" customHeight="1" x14ac:dyDescent="0.25">
      <c r="B32" s="10"/>
      <c r="C32" s="7" t="s">
        <v>25</v>
      </c>
      <c r="D32" s="17">
        <v>0.13125173338263843</v>
      </c>
      <c r="E32" s="17">
        <v>0.15616621983914208</v>
      </c>
      <c r="F32" s="17">
        <v>0.2524960709993529</v>
      </c>
      <c r="G32" s="17">
        <v>0.18572617176666359</v>
      </c>
      <c r="H32" s="17">
        <v>0.274359804012203</v>
      </c>
      <c r="I32" s="17">
        <f t="shared" si="0"/>
        <v>1</v>
      </c>
    </row>
    <row r="33" spans="4:8" ht="10.5" customHeight="1" x14ac:dyDescent="0.25">
      <c r="D33" s="12">
        <v>0.32740378039413737</v>
      </c>
      <c r="E33" s="12">
        <v>0.21807563418663131</v>
      </c>
      <c r="F33" s="12">
        <v>0.20294958597687363</v>
      </c>
      <c r="G33" s="12">
        <v>0.10467235882705722</v>
      </c>
      <c r="H33" s="12">
        <v>0.14689864061530047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38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LPT</TermName>
          <TermId xmlns="http://schemas.microsoft.com/office/infopath/2007/PartnerControls">16780eba-a8bc-4ce1-b0b2-56b230fd7759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03A6C9-5E7B-4DA1-A616-754A30CCB407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1dacaa8a-1dc9-48dc-8904-293b9164b137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475518A-7177-46DD-9D51-43E79F482B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AB146D-964F-4BEB-BAF6-E5757072CB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acaa8a-1dc9-48dc-8904-293b9164b1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LPT Table 2</vt:lpstr>
      <vt:lpstr>LPT Table 3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Local Property Tax statistical update - 09 August 2022 - excel table</dc:title>
  <dc:creator>Revenue Commissioners</dc:creator>
  <cp:keywords>lpt, statistics, update, august, 2022</cp:keywords>
  <cp:lastModifiedBy>Dunne, Elaine</cp:lastModifiedBy>
  <dcterms:created xsi:type="dcterms:W3CDTF">2020-05-12T11:17:19Z</dcterms:created>
  <dcterms:modified xsi:type="dcterms:W3CDTF">2022-08-11T09:42:19Z</dcterms:modified>
  <cp:category>Local Property Tax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38;#LPT|16780eba-a8bc-4ce1-b0b2-56b230fd7759</vt:lpwstr>
  </property>
  <property fmtid="{D5CDD505-2E9C-101B-9397-08002B2CF9AE}" pid="3" name="nascBranch">
    <vt:lpwstr>2;#Strategy, Evaluation and Reporting|8b3bc7cc-f4b4-44a5-9e69-53dd1340798e</vt:lpwstr>
  </property>
  <property fmtid="{D5CDD505-2E9C-101B-9397-08002B2CF9AE}" pid="4" name="nascSiteType">
    <vt:lpwstr>1;#Team Site|7ab883f5-c63f-45c5-b7fe-996a6f230b0b</vt:lpwstr>
  </property>
  <property fmtid="{D5CDD505-2E9C-101B-9397-08002B2CF9AE}" pid="5" name="ContentTypeId">
    <vt:lpwstr>0x010100852E11B2A94E4937B655CB4FCD91845300CDC8BA3BE3E84A4FBD2175A7739C7E3B002921FAA1EFF97544B6D1E7BD3609ACD7</vt:lpwstr>
  </property>
  <property fmtid="{D5CDD505-2E9C-101B-9397-08002B2CF9AE}" pid="6" name="nascDivision">
    <vt:lpwstr>3;#AG＆SP|149a8157-2784-4555-8c94-f42baf3391f9</vt:lpwstr>
  </property>
  <property fmtid="{D5CDD505-2E9C-101B-9397-08002B2CF9AE}" pid="7" name="nascCategory">
    <vt:lpwstr>10;#Publications|eebd9999-e6d9-454d-8e5e-511d54b35e81</vt:lpwstr>
  </property>
  <property fmtid="{D5CDD505-2E9C-101B-9397-08002B2CF9AE}" pid="8" name="nascUnit">
    <vt:lpwstr/>
  </property>
</Properties>
</file>