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C0040162-C939-4981-9D38-D23B69CE3826}" xr6:coauthVersionLast="45" xr6:coauthVersionMax="45" xr10:uidLastSave="{00000000-0000-0000-0000-000000000000}"/>
  <bookViews>
    <workbookView xWindow="-120" yWindow="-120" windowWidth="20730" windowHeight="11160" tabRatio="796" xr2:uid="{924267E7-60EC-4AE8-96E2-B433BD9A23EF}"/>
  </bookViews>
  <sheets>
    <sheet name="Cover" sheetId="11" r:id="rId1"/>
    <sheet name="EWSS Table 1" sheetId="56" r:id="rId2"/>
    <sheet name="EWSS Table 2" sheetId="76" r:id="rId3"/>
    <sheet name="CRSS Table 1" sheetId="42" r:id="rId4"/>
  </sheets>
  <definedNames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<sst xmlns="http://schemas.openxmlformats.org/spreadsheetml/2006/main" count="48" uniqueCount="48">
  <si>
    <t>Preliminary Statistics</t>
  </si>
  <si>
    <t>The caveats and notes in the statistics apply equally to the tables in this file.</t>
  </si>
  <si>
    <t>October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</si>
  <si>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</si>
  <si>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</si>
  <si>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</si>
  <si>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</si>
  <si>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</si>
  <si>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</si>
  <si>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</si>
  <si>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</si>
  <si>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</si>
  <si>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</si>
  <si>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</si>
  <si>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January</t>
  </si>
  <si>
    <t>All Months</t>
  </si>
  <si>
    <t>Claim Week Start Date</t>
  </si>
  <si>
    <t>February</t>
  </si>
  <si>
    <t>July/August</t>
  </si>
  <si>
    <t xml:space="preserve"> </t>
  </si>
  <si>
    <t>September</t>
  </si>
  <si>
    <t>November</t>
  </si>
  <si>
    <t>December</t>
  </si>
  <si>
    <t>March</t>
  </si>
  <si>
    <t>April</t>
  </si>
  <si>
    <t xml:space="preserve">11 January to 3 May </t>
  </si>
  <si>
    <t>June (to date)</t>
  </si>
  <si>
    <t xml:space="preserve">May </t>
  </si>
  <si>
    <t>This file presents the tables published in COVID-19 support schemes statistics dated 17 June 2021.</t>
  </si>
  <si>
    <t>Gross weekly pay</t>
  </si>
  <si>
    <t>All Employees / All Employers</t>
  </si>
  <si>
    <t>All Employees / EWSS Employers</t>
  </si>
  <si>
    <t>EWSS Employees / EWSS Employers</t>
  </si>
  <si>
    <t>€0.01 to €151.49</t>
  </si>
  <si>
    <t>€151.50 to €202.99</t>
  </si>
  <si>
    <t>€203.00 to €299.99</t>
  </si>
  <si>
    <t>€300.00 to €399.99</t>
  </si>
  <si>
    <t>€400.00 to €700.00</t>
  </si>
  <si>
    <t>€700.01 to €1,000.00</t>
  </si>
  <si>
    <t>€1,000.01 to €1,462.00</t>
  </si>
  <si>
    <t>€1,462.01 +</t>
  </si>
  <si>
    <t>All Ranges</t>
  </si>
  <si>
    <t>10 May to 24 May</t>
  </si>
  <si>
    <t>From 31 May onward</t>
  </si>
  <si>
    <t>All Claim Periods</t>
  </si>
  <si>
    <t>2.60m employments</t>
  </si>
  <si>
    <t>385,500 employments</t>
  </si>
  <si>
    <t>304,300 employments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</si>
</sst>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165" fontId="6" fillId="0" borderId="0" xfId="3" applyNumberFormat="1" applyFont="1" applyAlignment="1">
      <alignment horizontal="center" vertical="center"/>
    </xf>
    <xf numFmtId="166" fontId="6" fillId="0" borderId="0" xfId="3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9" fontId="6" fillId="0" borderId="0" xfId="4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'EWSS Table 2'!$B$1</c:f>
              <c:strCache>
                <c:ptCount val="1"/>
                <c:pt idx="0">
                  <c:v>All Employees / All Employers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2'!$B$2:$B$9</c:f>
              <c:numCache>
                <c:formatCode>0%</c:formatCode>
                <c:ptCount val="8"/>
                <c:pt idx="0">
                  <c:v>0.11</c:v>
                </c:pt>
                <c:pt idx="1">
                  <c:v>0.03</c:v>
                </c:pt>
                <c:pt idx="2">
                  <c:v>0.08</c:v>
                </c:pt>
                <c:pt idx="3">
                  <c:v>0.08</c:v>
                </c:pt>
                <c:pt idx="4">
                  <c:v>0.28999999999999998</c:v>
                </c:pt>
                <c:pt idx="5">
                  <c:v>0.18</c:v>
                </c:pt>
                <c:pt idx="6">
                  <c:v>0.13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1-4B18-B8BA-F2AB784A56FF}"/>
            </c:ext>
          </c:extLst>
        </c:ser>
        <c:ser>
          <c:idx val="1"/>
          <c:order val="1"/>
          <c:tx>
            <c:strRef>
              <c:f>'EWSS Table 2'!$C$1</c:f>
              <c:strCache>
                <c:ptCount val="1"/>
                <c:pt idx="0">
                  <c:v>All Employees / EWSS 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2'!$C$2:$C$9</c:f>
              <c:numCache>
                <c:formatCode>0%</c:formatCode>
                <c:ptCount val="8"/>
                <c:pt idx="0">
                  <c:v>7.0000000000000007E-2</c:v>
                </c:pt>
                <c:pt idx="1">
                  <c:v>0.06</c:v>
                </c:pt>
                <c:pt idx="2">
                  <c:v>0.12</c:v>
                </c:pt>
                <c:pt idx="3">
                  <c:v>0.14000000000000001</c:v>
                </c:pt>
                <c:pt idx="4">
                  <c:v>0.38</c:v>
                </c:pt>
                <c:pt idx="5">
                  <c:v>0.14000000000000001</c:v>
                </c:pt>
                <c:pt idx="6">
                  <c:v>7.0000000000000007E-2</c:v>
                </c:pt>
                <c:pt idx="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1-4B18-B8BA-F2AB784A56FF}"/>
            </c:ext>
          </c:extLst>
        </c:ser>
        <c:ser>
          <c:idx val="2"/>
          <c:order val="2"/>
          <c:tx>
            <c:strRef>
              <c:f>'EWSS Table 2'!$D$1</c:f>
              <c:strCache>
                <c:ptCount val="1"/>
                <c:pt idx="0">
                  <c:v>EWSS Employees / EWSS Employers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2'!$D$2:$D$9</c:f>
              <c:numCache>
                <c:formatCode>0%</c:formatCode>
                <c:ptCount val="8"/>
                <c:pt idx="1">
                  <c:v>0.06</c:v>
                </c:pt>
                <c:pt idx="2">
                  <c:v>0.13</c:v>
                </c:pt>
                <c:pt idx="3">
                  <c:v>0.15</c:v>
                </c:pt>
                <c:pt idx="4">
                  <c:v>0.42</c:v>
                </c:pt>
                <c:pt idx="5">
                  <c:v>0.15</c:v>
                </c:pt>
                <c:pt idx="6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C1-4B18-B8BA-F2AB784A5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0"/>
        <c:axId val="559127232"/>
        <c:axId val="559133792"/>
      </c:barChart>
      <c:catAx>
        <c:axId val="5591272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59133792"/>
        <c:crosses val="autoZero"/>
        <c:auto val="1"/>
        <c:lblAlgn val="ctr"/>
        <c:lblOffset val="100"/>
        <c:noMultiLvlLbl val="0"/>
      </c:catAx>
      <c:valAx>
        <c:axId val="55913379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559127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157162</xdr:rowOff>
    </xdr:from>
    <xdr:to>
      <xdr:col>3</xdr:col>
      <xdr:colOff>2085975</xdr:colOff>
      <xdr:row>28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77DD42-260D-4D66-ABE3-53E397FC0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19</v>
      </c>
    </row>
    <row r="3" spans="1:3" ht="24.75" x14ac:dyDescent="0.3">
      <c r="C3" s="2" t="s">
        <v>7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5" t="s">
        <v>28</v>
      </c>
    </row>
    <row r="8" spans="1:3" x14ac:dyDescent="0.25">
      <c r="C8" s="6" t="s">
        <v>9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7E01-F22C-45AD-9AEA-A7DDB8E83BAC}">
  <sheetPr codeName="Sheet2"/>
  <dimension ref="A1:E13"/>
  <sheetViews>
    <sheetView workbookViewId="0"/>
  </sheetViews>
  <sheetFormatPr defaultColWidth="21.42578125" defaultRowHeight="12.75" x14ac:dyDescent="0.25"/>
  <cols>
    <col min="1" max="16384" width="21.42578125" style="7"/>
  </cols>
  <sheetData>
    <row r="1" spans="1:5" x14ac:dyDescent="0.25">
      <c r="A1" s="7" t="s">
        <v>3</v>
      </c>
      <c r="B1" s="7" t="s">
        <v>4</v>
      </c>
      <c r="C1" s="7" t="s">
        <v>8</v>
      </c>
      <c r="D1" s="7" t="s">
        <v>5</v>
      </c>
      <c r="E1" s="7" t="s">
        <v>6</v>
      </c>
    </row>
    <row r="2" spans="1:5" x14ac:dyDescent="0.25">
      <c r="A2" s="7" t="s">
        <v>18</v>
      </c>
      <c r="B2" s="9">
        <v>33.6</v>
      </c>
      <c r="C2" s="9">
        <v>7.1</v>
      </c>
      <c r="D2" s="8">
        <v>6400</v>
      </c>
      <c r="E2" s="8">
        <v>31600</v>
      </c>
    </row>
    <row r="3" spans="1:5" x14ac:dyDescent="0.25">
      <c r="A3" s="7" t="s">
        <v>20</v>
      </c>
      <c r="B3" s="9">
        <v>257.67426610000001</v>
      </c>
      <c r="C3" s="9">
        <v>61.33771943</v>
      </c>
      <c r="D3" s="8">
        <v>33900</v>
      </c>
      <c r="E3" s="8">
        <v>345300</v>
      </c>
    </row>
    <row r="4" spans="1:5" x14ac:dyDescent="0.25">
      <c r="A4" s="7" t="s">
        <v>2</v>
      </c>
      <c r="B4" s="9">
        <v>357.61461624999998</v>
      </c>
      <c r="C4" s="9">
        <v>65.222825029999996</v>
      </c>
      <c r="D4" s="8">
        <v>36000</v>
      </c>
      <c r="E4" s="8">
        <v>344300</v>
      </c>
    </row>
    <row r="5" spans="1:5" x14ac:dyDescent="0.25">
      <c r="A5" s="7" t="s">
        <v>21</v>
      </c>
      <c r="B5" s="9">
        <v>338.05958522000003</v>
      </c>
      <c r="C5" s="9">
        <v>52.144170079999995</v>
      </c>
      <c r="D5" s="8">
        <v>31200</v>
      </c>
      <c r="E5" s="8">
        <v>269500</v>
      </c>
    </row>
    <row r="6" spans="1:5" x14ac:dyDescent="0.25">
      <c r="A6" s="7" t="s">
        <v>22</v>
      </c>
      <c r="B6" s="9">
        <v>409.74342743</v>
      </c>
      <c r="C6" s="9">
        <v>62.68644579</v>
      </c>
      <c r="D6" s="8">
        <v>32900</v>
      </c>
      <c r="E6" s="8">
        <v>319400</v>
      </c>
    </row>
    <row r="7" spans="1:5" x14ac:dyDescent="0.25">
      <c r="A7" s="7" t="s">
        <v>14</v>
      </c>
      <c r="B7" s="9">
        <v>400.95904127</v>
      </c>
      <c r="C7" s="9">
        <v>61.348041439999996</v>
      </c>
      <c r="D7" s="8">
        <v>37000</v>
      </c>
      <c r="E7" s="8">
        <v>347100</v>
      </c>
    </row>
    <row r="8" spans="1:5" x14ac:dyDescent="0.25">
      <c r="A8" s="7" t="s">
        <v>17</v>
      </c>
      <c r="B8" s="9">
        <v>384.97103987999998</v>
      </c>
      <c r="C8" s="9">
        <v>59.475131770000004</v>
      </c>
      <c r="D8" s="8">
        <v>36100</v>
      </c>
      <c r="E8" s="8">
        <v>307000</v>
      </c>
    </row>
    <row r="9" spans="1:5" x14ac:dyDescent="0.25">
      <c r="A9" s="7" t="s">
        <v>23</v>
      </c>
      <c r="B9" s="9">
        <v>395.15533172000005</v>
      </c>
      <c r="C9" s="9">
        <v>61.310783170000001</v>
      </c>
      <c r="D9" s="8">
        <v>35900</v>
      </c>
      <c r="E9" s="8">
        <v>304800</v>
      </c>
    </row>
    <row r="10" spans="1:5" x14ac:dyDescent="0.25">
      <c r="A10" s="7" t="s">
        <v>24</v>
      </c>
      <c r="B10" s="9">
        <v>410.86856773</v>
      </c>
      <c r="C10" s="9">
        <v>63.591312810000005</v>
      </c>
      <c r="D10" s="8">
        <v>34900</v>
      </c>
      <c r="E10" s="8">
        <v>298800</v>
      </c>
    </row>
    <row r="11" spans="1:5" x14ac:dyDescent="0.25">
      <c r="A11" s="7" t="s">
        <v>27</v>
      </c>
      <c r="B11" s="15">
        <v>363.53382235999999</v>
      </c>
      <c r="C11" s="15">
        <v>55.723781289999998</v>
      </c>
      <c r="D11" s="8">
        <v>34900</v>
      </c>
      <c r="E11" s="8">
        <v>301600</v>
      </c>
    </row>
    <row r="12" spans="1:5" x14ac:dyDescent="0.25">
      <c r="A12" s="7" t="s">
        <v>26</v>
      </c>
      <c r="B12" s="17">
        <v>169.17746253999999</v>
      </c>
      <c r="C12" s="17">
        <v>25.039427449999998</v>
      </c>
      <c r="D12" s="8">
        <v>25000</v>
      </c>
      <c r="E12" s="8">
        <v>244100</v>
      </c>
    </row>
    <row r="13" spans="1:5" x14ac:dyDescent="0.25">
      <c r="A13" s="7" t="s">
        <v>15</v>
      </c>
      <c r="B13" s="16">
        <v>3521</v>
      </c>
      <c r="C13" s="16">
        <v>575</v>
      </c>
      <c r="D13" s="8">
        <v>50000</v>
      </c>
      <c r="E13" s="8">
        <v>583000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84E2B-F13B-43AD-8F9D-B49DB527F1C0}">
  <dimension ref="A1:D11"/>
  <sheetViews>
    <sheetView workbookViewId="0"/>
  </sheetViews>
  <sheetFormatPr defaultColWidth="21.42578125" defaultRowHeight="12.75" x14ac:dyDescent="0.25"/>
  <cols>
    <col min="1" max="4" width="31.7109375" style="7" customWidth="1"/>
    <col min="5" max="16384" width="21.42578125" style="7"/>
  </cols>
  <sheetData>
    <row r="1" spans="1:4" x14ac:dyDescent="0.25">
      <c r="A1" s="7" t="s">
        <v>29</v>
      </c>
      <c r="B1" s="7" t="s">
        <v>30</v>
      </c>
      <c r="C1" s="7" t="s">
        <v>31</v>
      </c>
      <c r="D1" s="7" t="s">
        <v>32</v>
      </c>
    </row>
    <row r="2" spans="1:4" x14ac:dyDescent="0.25">
      <c r="A2" s="7" t="s">
        <v>33</v>
      </c>
      <c r="B2" s="18">
        <v>0.11</v>
      </c>
      <c r="C2" s="18">
        <v>7.0000000000000007E-2</v>
      </c>
      <c r="D2" s="18"/>
    </row>
    <row r="3" spans="1:4" x14ac:dyDescent="0.25">
      <c r="A3" s="7" t="s">
        <v>34</v>
      </c>
      <c r="B3" s="18">
        <v>0.03</v>
      </c>
      <c r="C3" s="18">
        <v>0.06</v>
      </c>
      <c r="D3" s="18">
        <v>0.06</v>
      </c>
    </row>
    <row r="4" spans="1:4" x14ac:dyDescent="0.25">
      <c r="A4" s="7" t="s">
        <v>35</v>
      </c>
      <c r="B4" s="18">
        <v>0.08</v>
      </c>
      <c r="C4" s="18">
        <v>0.12</v>
      </c>
      <c r="D4" s="18">
        <v>0.13</v>
      </c>
    </row>
    <row r="5" spans="1:4" x14ac:dyDescent="0.25">
      <c r="A5" s="7" t="s">
        <v>36</v>
      </c>
      <c r="B5" s="18">
        <v>0.08</v>
      </c>
      <c r="C5" s="18">
        <v>0.14000000000000001</v>
      </c>
      <c r="D5" s="18">
        <v>0.15</v>
      </c>
    </row>
    <row r="6" spans="1:4" x14ac:dyDescent="0.25">
      <c r="A6" s="7" t="s">
        <v>37</v>
      </c>
      <c r="B6" s="18">
        <v>0.28999999999999998</v>
      </c>
      <c r="C6" s="18">
        <v>0.38</v>
      </c>
      <c r="D6" s="18">
        <v>0.42</v>
      </c>
    </row>
    <row r="7" spans="1:4" x14ac:dyDescent="0.25">
      <c r="A7" s="7" t="s">
        <v>38</v>
      </c>
      <c r="B7" s="18">
        <v>0.18</v>
      </c>
      <c r="C7" s="18">
        <v>0.14000000000000001</v>
      </c>
      <c r="D7" s="18">
        <v>0.15</v>
      </c>
    </row>
    <row r="8" spans="1:4" x14ac:dyDescent="0.25">
      <c r="A8" s="7" t="s">
        <v>39</v>
      </c>
      <c r="B8" s="18">
        <v>0.13</v>
      </c>
      <c r="C8" s="18">
        <v>7.0000000000000007E-2</v>
      </c>
      <c r="D8" s="18">
        <v>7.0000000000000007E-2</v>
      </c>
    </row>
    <row r="9" spans="1:4" x14ac:dyDescent="0.25">
      <c r="A9" s="7" t="s">
        <v>40</v>
      </c>
      <c r="B9" s="18">
        <v>0.1</v>
      </c>
      <c r="C9" s="18">
        <v>0.03</v>
      </c>
      <c r="D9" s="18"/>
    </row>
    <row r="10" spans="1:4" x14ac:dyDescent="0.25">
      <c r="A10" s="7" t="s">
        <v>41</v>
      </c>
      <c r="B10" s="19">
        <v>1</v>
      </c>
      <c r="C10" s="19">
        <v>1</v>
      </c>
      <c r="D10" s="19">
        <v>1</v>
      </c>
    </row>
    <row r="11" spans="1:4" x14ac:dyDescent="0.25">
      <c r="B11" s="7" t="s">
        <v>45</v>
      </c>
      <c r="C11" s="7" t="s">
        <v>46</v>
      </c>
      <c r="D11" s="7" t="s">
        <v>47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sheetPr codeName="Sheet3"/>
  <dimension ref="A1:C7"/>
  <sheetViews>
    <sheetView workbookViewId="0"/>
  </sheetViews>
  <sheetFormatPr defaultRowHeight="11.25" x14ac:dyDescent="0.15"/>
  <cols>
    <col min="1" max="1" width="43.28515625" style="11" customWidth="1"/>
    <col min="2" max="3" width="32" style="11" customWidth="1"/>
    <col min="4" max="16384" width="9.140625" style="10"/>
  </cols>
  <sheetData>
    <row r="1" spans="1:3" ht="14.25" customHeight="1" x14ac:dyDescent="0.15">
      <c r="A1" s="11" t="s">
        <v>16</v>
      </c>
      <c r="B1" s="11" t="s">
        <v>10</v>
      </c>
      <c r="C1" s="11" t="s">
        <v>11</v>
      </c>
    </row>
    <row r="2" spans="1:3" ht="14.25" customHeight="1" x14ac:dyDescent="0.15">
      <c r="A2" s="11" t="s">
        <v>12</v>
      </c>
      <c r="B2" s="13">
        <v>155.30000000000001</v>
      </c>
      <c r="C2" s="12">
        <v>19700</v>
      </c>
    </row>
    <row r="3" spans="1:3" ht="14.25" customHeight="1" x14ac:dyDescent="0.15">
      <c r="A3" s="11" t="s">
        <v>13</v>
      </c>
      <c r="B3" s="13">
        <v>100.8</v>
      </c>
      <c r="C3" s="12">
        <v>19200</v>
      </c>
    </row>
    <row r="4" spans="1:3" ht="14.25" customHeight="1" x14ac:dyDescent="0.15">
      <c r="A4" s="11" t="s">
        <v>25</v>
      </c>
      <c r="B4" s="13">
        <v>292.8</v>
      </c>
      <c r="C4" s="12">
        <v>24100</v>
      </c>
    </row>
    <row r="5" spans="1:3" ht="14.25" customHeight="1" x14ac:dyDescent="0.15">
      <c r="A5" s="11" t="s">
        <v>42</v>
      </c>
      <c r="B5" s="13">
        <v>40.700000000000003</v>
      </c>
      <c r="C5" s="12">
        <v>14800</v>
      </c>
    </row>
    <row r="6" spans="1:3" ht="14.25" customHeight="1" x14ac:dyDescent="0.15">
      <c r="A6" s="11" t="s">
        <v>43</v>
      </c>
      <c r="B6" s="13">
        <v>25.7</v>
      </c>
      <c r="C6" s="12">
        <v>5700</v>
      </c>
    </row>
    <row r="7" spans="1:3" ht="14.25" customHeight="1" x14ac:dyDescent="0.15">
      <c r="A7" s="11" t="s">
        <v>44</v>
      </c>
      <c r="B7" s="14">
        <v>615</v>
      </c>
      <c r="C7" s="12">
        <v>25300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EWSS Table 1</vt:lpstr>
      <vt:lpstr>EWSS Table 2</vt:lpstr>
      <vt:lpstr>CRSS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17 June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June 2021</cp:keywords>
  <cp:lastModifiedBy>Sinclair, Jean</cp:lastModifiedBy>
  <dcterms:created xsi:type="dcterms:W3CDTF">2020-05-12T11:17:19Z</dcterms:created>
  <dcterms:modified xsi:type="dcterms:W3CDTF">2021-06-17T14:01:51Z</dcterms:modified>
  <cp:category>Number of taxpayers and returns</cp:category>
</cp:coreProperties>
</file>