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haredatadubc02\bmw_division$\Public\TradosStudio\Project_Files\2780_TWSS_Stats_Excel\5_To-Customer\ga-IE\"/>
    </mc:Choice>
  </mc:AlternateContent>
  <xr:revisionPtr revIDLastSave="0" documentId="13_ncr:1_{CAC2FDB6-AEBD-4BF9-AA01-F426214706B1}" xr6:coauthVersionLast="44" xr6:coauthVersionMax="44" xr10:uidLastSave="{00000000-0000-0000-0000-000000000000}"/>
  <bookViews>
    <workbookView xWindow="-28920" yWindow="-4320" windowWidth="29040" windowHeight="16440" tabRatio="795" activeTab="5" xr2:uid="{924267E7-60EC-4AE8-96E2-B433BD9A23EF}"/>
  </bookViews>
  <sheets>
    <sheet name="Nótaí Clúdaigh" sheetId="11" r:id="rId1"/>
    <sheet name="Tábla 1" sheetId="14" r:id="rId2"/>
    <sheet name="Tábla 3" sheetId="16" r:id="rId3"/>
    <sheet name="Tábla 4" sheetId="17" r:id="rId4"/>
    <sheet name="Tábla 5" sheetId="15" r:id="rId5"/>
    <sheet name="Tábla 6" sheetId="10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<sst xmlns="http://schemas.openxmlformats.org/spreadsheetml/2006/main" count="155" uniqueCount="100">
  <si>
    <t>Scéim Fóirdheontais Shealadaigh Pá COVID-19 (SFSP)</t>
  </si>
  <si>
    <t>Réamhstaitisticí</t>
  </si>
  <si>
    <t>Cuirtear i láthair sa chomhad seo na táblaí foilsithe sna staitisticí SFSP dar dáta an 4 Meitheamh 2020.</t>
  </si>
  <si>
    <t>https://www.revenue.ie/ga/corporate/information-about-revenue/statistics/number-of-taxpayers-and-returns/covid-19-wage-subsidy-scheme-statistics.aspx</t>
  </si>
  <si>
    <t>Baineann na caveat agus na nótaí sna staitisticí go cothrom leis na táblaí sa chomhad seo chomh maith.</t>
  </si>
  <si>
    <t xml:space="preserve">An tSeachtain dar críoch an 27 Márta </t>
  </si>
  <si>
    <t>An tSeachtain dar críoch an 3 Aibreán</t>
  </si>
  <si>
    <t>An tSeachtain dar críoch an 10 Aibreán</t>
  </si>
  <si>
    <t>An tSeachtain dar críoch an 17 Aibreán</t>
  </si>
  <si>
    <t>An tSeachtain dar críoch an 24 Aibreán</t>
  </si>
  <si>
    <t xml:space="preserve">An tSeachtain dar críoch an 1 Bealtaine </t>
  </si>
  <si>
    <t>An tSeachtain dar críoch an 8 Bealtaine</t>
  </si>
  <si>
    <t>An tSeachtain dar críoch an 15 Bealtaine</t>
  </si>
  <si>
    <t>An tSeachtain dar críoch an 22 Bealtaine</t>
  </si>
  <si>
    <t>An tSeachtain dar críoch an 29 Bealtaine</t>
  </si>
  <si>
    <t>Faighteoirí Céaduaire an SFSP</t>
  </si>
  <si>
    <t>Fostaithe ag fáil fóirdheontais i ngach seachtain</t>
  </si>
  <si>
    <t>Eis-Sreabhadh ón SFSP</t>
  </si>
  <si>
    <t>Ní bhaineann le hábhar</t>
  </si>
  <si>
    <t>i dtéarmaí mílte fostaithe</t>
  </si>
  <si>
    <t>Ag fanacht leis an bhFostóir Céanna</t>
  </si>
  <si>
    <t>Fostaithe ag Fostóir Nua</t>
  </si>
  <si>
    <t>Earnáil</t>
  </si>
  <si>
    <t>Carnach</t>
  </si>
  <si>
    <t>Ón 18 Bealtaine (Céim 1 den Athoscailt)</t>
  </si>
  <si>
    <t>Talmhaíocht, foraoiseacht &amp; iascaireacht</t>
  </si>
  <si>
    <t>Mianadóireacht &amp; cairéalacht</t>
  </si>
  <si>
    <t>Déantúsaíocht</t>
  </si>
  <si>
    <t>Tógáil</t>
  </si>
  <si>
    <t>Mórdhíol &amp; miondíol</t>
  </si>
  <si>
    <t>Iompar &amp; stóráil</t>
  </si>
  <si>
    <t>Lóistín &amp; seirbhísí bia</t>
  </si>
  <si>
    <t>Faisnéis &amp; cumarsáid</t>
  </si>
  <si>
    <t>Airgeadas &amp; árachas</t>
  </si>
  <si>
    <t>Eastát réadaigh</t>
  </si>
  <si>
    <t>Seirbhísí gairmiúla, eolaíochtúla &amp; teicniúla</t>
  </si>
  <si>
    <t>Seirbhísí riaracháin &amp; tacaíochta</t>
  </si>
  <si>
    <t>Riarachán poiblí &amp; cosaint</t>
  </si>
  <si>
    <t>Oideachas</t>
  </si>
  <si>
    <t>Obair sláinte &amp; obair shóisialta</t>
  </si>
  <si>
    <t>Gach gníomhaíocht eile</t>
  </si>
  <si>
    <t>Gach Earnáil</t>
  </si>
  <si>
    <t>Fostaithe athfhostaithe</t>
  </si>
  <si>
    <t>Fostaithe Nua</t>
  </si>
  <si>
    <t>Sciar na bhFostaithe le Pá Breisithe</t>
  </si>
  <si>
    <t>An tSeachtain dar críoch an 30 Márta</t>
  </si>
  <si>
    <t>An tSeachtain dar críoch an 6 Aibreán</t>
  </si>
  <si>
    <t>An tSeachtain dar críoch an 13 Aibreán</t>
  </si>
  <si>
    <t>An tSeachtain dar críoch an 20 Aibreán</t>
  </si>
  <si>
    <t>An tSeachtain dar críoch an 27 Aibreán</t>
  </si>
  <si>
    <t>An tSeachtain dar críoch an 4 Bealtaine</t>
  </si>
  <si>
    <t>An tSeachtain dar críoch an 11 Bealtaine</t>
  </si>
  <si>
    <t>An tSeachtain dar críoch an 19 Bealtaine</t>
  </si>
  <si>
    <t>Céim Oibriúcháin</t>
  </si>
  <si>
    <t>Suim Aisíocaíochta Sheachtainiúil</t>
  </si>
  <si>
    <t>Sciar na nAisíocaíochtaí</t>
  </si>
  <si>
    <t>€0 – €200</t>
  </si>
  <si>
    <t>€201 – €349</t>
  </si>
  <si>
    <t>€351-€410</t>
  </si>
  <si>
    <t>Aisíocaíochtaí Uile</t>
  </si>
  <si>
    <t>Sciar na bhFostaithe le fóirdheontas barrchaolaithe</t>
  </si>
  <si>
    <t>Teaghlaigh mar fhostóirí</t>
  </si>
  <si>
    <t>Na healaíona, siamsaíocht &amp; fóillíocht</t>
  </si>
  <si>
    <t>Fóntais</t>
  </si>
  <si>
    <t>Sláinte dhaonna &amp; obair shóisialta</t>
  </si>
  <si>
    <t>TFC &amp; seirbhísí eile faisnéise</t>
  </si>
  <si>
    <t>Seirbhísí gairmiúla &amp; teicniúla</t>
  </si>
  <si>
    <t>Riarachán poiblí</t>
  </si>
  <si>
    <t>Trádáil mórdhíola &amp; miondíola</t>
  </si>
  <si>
    <t>Seirbhísí eile</t>
  </si>
  <si>
    <t>Earnáil an Fhostóra</t>
  </si>
  <si>
    <t>Sciar na bhFostóirí in SFSP*</t>
  </si>
  <si>
    <t>Contae an Fhostóra</t>
  </si>
  <si>
    <t>Ceatharlach</t>
  </si>
  <si>
    <t>Gníomhaíochtaí teaghlaigh mar fhostóirí</t>
  </si>
  <si>
    <t>An Cabhán</t>
  </si>
  <si>
    <t>An Clár</t>
  </si>
  <si>
    <t>Corcaigh</t>
  </si>
  <si>
    <t>Dún na nGall</t>
  </si>
  <si>
    <t>Baile Átha Cliath</t>
  </si>
  <si>
    <t>Gaillimh</t>
  </si>
  <si>
    <t>Ciarraí</t>
  </si>
  <si>
    <t>Cill Dara</t>
  </si>
  <si>
    <t>Cill Chainnigh</t>
  </si>
  <si>
    <t>Laois</t>
  </si>
  <si>
    <t>Liatroim</t>
  </si>
  <si>
    <t>Luimneach</t>
  </si>
  <si>
    <t>An Longfort</t>
  </si>
  <si>
    <t>Lú</t>
  </si>
  <si>
    <t>Maigh Eo</t>
  </si>
  <si>
    <t>An Mhí</t>
  </si>
  <si>
    <t>Muineachán</t>
  </si>
  <si>
    <t>Uíbh Fhailí</t>
  </si>
  <si>
    <t>Ros Comáin</t>
  </si>
  <si>
    <t>Sligeach</t>
  </si>
  <si>
    <t>Tiobraid Árann</t>
  </si>
  <si>
    <t>Port Láirge</t>
  </si>
  <si>
    <t>An Iarmhí</t>
  </si>
  <si>
    <t>Loch Garman</t>
  </si>
  <si>
    <t>Cill Mhantáin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</si>
</sst>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&quot;€&quot;#,##0"/>
    <numFmt numFmtId="167" formatCode="0.0"/>
  </numFmts>
  <fonts count="10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Verdana"/>
      <family val="2"/>
    </font>
    <font>
      <sz val="10"/>
      <color theme="1"/>
      <name val="Verdana"/>
      <family val="2"/>
    </font>
    <font>
      <u/>
      <sz val="10"/>
      <color theme="10"/>
      <name val="Verdan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9" fontId="1" fillId="0" borderId="0" xfId="0" applyNumberFormat="1" applyFont="1" applyAlignment="1">
      <alignment horizontal="center" vertical="center"/>
    </xf>
    <xf numFmtId="16" fontId="1" fillId="0" borderId="0" xfId="0" applyNumberFormat="1" applyFont="1" applyAlignment="1">
      <alignment horizontal="center" vertical="center"/>
    </xf>
    <xf numFmtId="17" fontId="1" fillId="0" borderId="0" xfId="0" applyNumberFormat="1" applyFont="1" applyAlignment="1">
      <alignment horizontal="center" vertical="center"/>
    </xf>
    <xf numFmtId="0" fontId="0" fillId="2" borderId="0" xfId="0" applyFill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164" fontId="1" fillId="0" borderId="0" xfId="0" applyNumberFormat="1" applyFont="1" applyAlignment="1">
      <alignment horizontal="center" vertical="center"/>
    </xf>
    <xf numFmtId="9" fontId="1" fillId="0" borderId="0" xfId="2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left"/>
    </xf>
    <xf numFmtId="2" fontId="1" fillId="0" borderId="0" xfId="0" applyNumberFormat="1" applyFont="1"/>
    <xf numFmtId="165" fontId="1" fillId="0" borderId="0" xfId="3" applyNumberFormat="1" applyFont="1"/>
    <xf numFmtId="2" fontId="1" fillId="0" borderId="0" xfId="0" applyNumberFormat="1" applyFont="1" applyAlignment="1">
      <alignment horizontal="left" vertical="center"/>
    </xf>
    <xf numFmtId="2" fontId="6" fillId="0" borderId="0" xfId="0" applyNumberFormat="1" applyFont="1" applyAlignment="1">
      <alignment horizontal="center" vertical="center" wrapText="1"/>
    </xf>
    <xf numFmtId="0" fontId="7" fillId="2" borderId="0" xfId="0" applyFont="1" applyFill="1"/>
    <xf numFmtId="0" fontId="8" fillId="2" borderId="0" xfId="1" applyFont="1" applyFill="1"/>
    <xf numFmtId="165" fontId="6" fillId="0" borderId="0" xfId="3" applyNumberFormat="1" applyFont="1" applyAlignment="1">
      <alignment horizontal="center" vertical="center"/>
    </xf>
    <xf numFmtId="165" fontId="1" fillId="0" borderId="0" xfId="3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67" fontId="1" fillId="0" borderId="0" xfId="3" applyNumberFormat="1" applyFont="1" applyAlignment="1">
      <alignment horizontal="center" vertical="center"/>
    </xf>
    <xf numFmtId="167" fontId="1" fillId="0" borderId="0" xfId="0" applyNumberFormat="1" applyFont="1" applyAlignment="1">
      <alignment horizontal="center" vertical="center"/>
    </xf>
    <xf numFmtId="2" fontId="1" fillId="0" borderId="0" xfId="0" quotePrefix="1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9" fontId="1" fillId="0" borderId="0" xfId="2" applyFont="1" applyAlignment="1">
      <alignment horizontal="center"/>
    </xf>
    <xf numFmtId="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5" fontId="6" fillId="0" borderId="0" xfId="3" applyNumberFormat="1" applyFont="1" applyAlignment="1">
      <alignment horizontal="center" vertical="center" wrapText="1"/>
    </xf>
  </cellXfs>
  <cellStyles count="4">
    <cellStyle name="Comma" xfId="3" builtinId="3"/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9999"/>
      <color rgb="FF016867"/>
      <color rgb="FF66FF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'Tábla 5'!$A$29</c:f>
              <c:strCache>
                <c:ptCount val="1"/>
                <c:pt idx="0">
                  <c:v>€0 – €200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'Tábla 5'!$B$29</c:f>
              <c:numCache>
                <c:formatCode>0.0%</c:formatCode>
                <c:ptCount val="1"/>
                <c:pt idx="0">
                  <c:v>0.13600000000000001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BC-4C06-8276-D5BDF62038B3}"/>
            </c:ext>
          </c:extLst>
        </c:ser>
        <c:ser>
          <c:idx val="1"/>
          <c:order val="1"/>
          <c:tx>
            <c:strRef>
              <c:f>'Tábla 5'!$A$30</c:f>
              <c:strCache>
                <c:ptCount val="1"/>
                <c:pt idx="0">
                  <c:v>€201 – €349</c:v>
                </c:pt>
              </c:strCache>
            </c:strRef>
          </c:tx>
          <c:spPr>
            <a:solidFill>
              <a:srgbClr val="01686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'Tábla 5'!$B$30</c:f>
              <c:numCache>
                <c:formatCode>0.0%</c:formatCode>
                <c:ptCount val="1"/>
                <c:pt idx="0">
                  <c:v>0.29099999999999998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BC-4C06-8276-D5BDF62038B3}"/>
            </c:ext>
          </c:extLst>
        </c:ser>
        <c:ser>
          <c:idx val="2"/>
          <c:order val="2"/>
          <c:tx>
            <c:strRef>
              <c:f>'Tábla 5'!$A$31</c:f>
              <c:strCache>
                <c:ptCount val="1"/>
                <c:pt idx="0">
                  <c:v>€350</c:v>
                </c:pt>
              </c:strCache>
            </c:strRef>
          </c:tx>
          <c:spPr>
            <a:solidFill>
              <a:srgbClr val="66FFC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'Tábla 5'!$B$31</c:f>
              <c:numCache>
                <c:formatCode>0.0%</c:formatCode>
                <c:ptCount val="1"/>
                <c:pt idx="0">
                  <c:v>0.35499999999999998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BC-4C06-8276-D5BDF62038B3}"/>
            </c:ext>
          </c:extLst>
        </c:ser>
        <c:ser>
          <c:idx val="3"/>
          <c:order val="3"/>
          <c:tx>
            <c:strRef>
              <c:f>'Tábla 5'!$A$32</c:f>
              <c:strCache>
                <c:ptCount val="1"/>
                <c:pt idx="0">
                  <c:v>€351-€410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'Tábla 5'!$B$32</c:f>
              <c:numCache>
                <c:formatCode>0.0%</c:formatCode>
                <c:ptCount val="1"/>
                <c:pt idx="0">
                  <c:v>0.218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BC-4C06-8276-D5BDF62038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467608864"/>
        <c:axId val="467614440"/>
      </c:barChart>
      <c:catAx>
        <c:axId val="4676088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67614440"/>
        <c:crosses val="autoZero"/>
        <c:auto val="1"/>
        <c:lblAlgn val="ctr"/>
        <c:lblOffset val="100"/>
        <c:noMultiLvlLbl val="0"/>
      </c:catAx>
      <c:valAx>
        <c:axId val="46761444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467608864"/>
        <c:crosses val="autoZero"/>
        <c:crossBetween val="between"/>
        <c:majorUnit val="0.2"/>
      </c:valAx>
      <c:spPr>
        <a:solidFill>
          <a:srgbClr val="70AD47">
            <a:lumMod val="40000"/>
            <a:lumOff val="60000"/>
          </a:srgbClr>
        </a:solidFill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009999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9999"/>
              </a:solidFill>
              <a:ln w="9525">
                <a:solidFill>
                  <a:srgbClr val="009999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'Tábla 5'!$A$2:$A$9</c:f>
              <c:strCache>
                <c:ptCount val="8"/>
                <c:pt idx="0">
                  <c:v>An tSeachtain dar críoch an 30 Márta</c:v>
                </c:pt>
                <c:pt idx="1">
                  <c:v>An tSeachtain dar críoch an 6 Aibreán</c:v>
                </c:pt>
                <c:pt idx="2">
                  <c:v>An tSeachtain dar críoch an 13 Aibreán</c:v>
                </c:pt>
                <c:pt idx="3">
                  <c:v>An tSeachtain dar críoch an 20 Aibreán</c:v>
                </c:pt>
                <c:pt idx="4">
                  <c:v>An tSeachtain dar críoch an 27 Aibreán</c:v>
                </c:pt>
                <c:pt idx="5">
                  <c:v>An tSeachtain dar críoch an 4 Bealtaine</c:v>
                </c:pt>
                <c:pt idx="6">
                  <c:v>An tSeachtain dar críoch an 11 Bealtaine</c:v>
                </c:pt>
                <c:pt idx="7">
                  <c:v>An tSeachtain dar críoch an 19 Bealtaine</c:v>
                </c:pt>
              </c:strCache>
            </c:strRef>
          </c:cat>
          <c:val>
            <c:numRef>
              <c:f>'Tábla 5'!$B$2:$B$9</c:f>
              <c:numCache>
                <c:formatCode>0%</c:formatCode>
                <c:ptCount val="8"/>
                <c:pt idx="0">
                  <c:v>0.57899999999999996</c:v>
                </c:pt>
                <c:pt idx="1">
                  <c:v>0.7609999999999999</c:v>
                </c:pt>
                <c:pt idx="2">
                  <c:v>0.78700000000000003</c:v>
                </c:pt>
                <c:pt idx="3">
                  <c:v>0.78900000000000003</c:v>
                </c:pt>
                <c:pt idx="4">
                  <c:v>0.84400000000000008</c:v>
                </c:pt>
                <c:pt idx="5">
                  <c:v>0.82799999999999996</c:v>
                </c:pt>
                <c:pt idx="6">
                  <c:v>0.79400000000000004</c:v>
                </c:pt>
                <c:pt idx="7">
                  <c:v>0.81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03-4187-9F2E-8936B3EF08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559160"/>
        <c:axId val="476565720"/>
      </c:lineChart>
      <c:catAx>
        <c:axId val="476559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476565720"/>
        <c:crosses val="autoZero"/>
        <c:auto val="1"/>
        <c:lblAlgn val="ctr"/>
        <c:lblOffset val="100"/>
        <c:noMultiLvlLbl val="0"/>
      </c:catAx>
      <c:valAx>
        <c:axId val="47656572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476559160"/>
        <c:crosses val="autoZero"/>
        <c:crossBetween val="between"/>
        <c:majorUnit val="0.2"/>
      </c:valAx>
      <c:spPr>
        <a:solidFill>
          <a:schemeClr val="accent6">
            <a:lumMod val="40000"/>
            <a:lumOff val="6000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1028700</xdr:colOff>
      <xdr:row>21</xdr:row>
      <xdr:rowOff>104775</xdr:rowOff>
    </xdr:from>
    <xdr:to>
      <xdr:col>6</xdr:col>
      <xdr:colOff>409575</xdr:colOff>
      <xdr:row>42</xdr:row>
      <xdr:rowOff>52388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C300D48-3599-4864-A361-B9701C0B9F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133350</xdr:rowOff>
    </xdr:from>
    <xdr:to>
      <xdr:col>9</xdr:col>
      <xdr:colOff>57150</xdr:colOff>
      <xdr:row>20</xdr:row>
      <xdr:rowOff>19050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798D27D-E76A-45C0-9F27-854AC9E17F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corporate/information-about-revenue/statistics/number-of-taxpayers-and-returns/covid-19-wage-subsidy-scheme-statistics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dimension ref="C3:C9"/>
  <sheetViews>
    <sheetView workbookViewId="0"/>
  </sheetViews>
  <sheetFormatPr defaultRowHeight="15" x14ac:dyDescent="0.25"/>
  <cols>
    <col min="1" max="16384" width="9.140625" style="6"/>
  </cols>
  <sheetData>
    <row r="3" spans="3:3" ht="24.75" x14ac:dyDescent="0.3">
      <c r="C3" s="7" t="s">
        <v>0</v>
      </c>
    </row>
    <row r="5" spans="3:3" ht="24.75" x14ac:dyDescent="0.25">
      <c r="C5" s="9" t="s">
        <v>1</v>
      </c>
    </row>
    <row r="6" spans="3:3" ht="24.75" x14ac:dyDescent="0.25">
      <c r="C6" s="8"/>
    </row>
    <row r="7" spans="3:3" x14ac:dyDescent="0.25">
      <c r="C7" s="18" t="s">
        <v>2</v>
      </c>
    </row>
    <row r="8" spans="3:3" x14ac:dyDescent="0.25">
      <c r="C8" s="19" t="s">
        <v>3</v>
      </c>
    </row>
    <row r="9" spans="3:3" x14ac:dyDescent="0.25">
      <c r="C9" s="18" t="s">
        <v>4</v>
      </c>
    </row>
  </sheetData>
  <hyperlinks>
    <hyperlink ref="C8" r:id="rId1" xr:uid="{778685C5-7C6F-437D-B2C0-101CC3496F0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5FDB4-D66F-45D8-BA3D-6B6A2BF5D176}">
  <dimension ref="A1:M8"/>
  <sheetViews>
    <sheetView workbookViewId="0"/>
  </sheetViews>
  <sheetFormatPr defaultRowHeight="11.25" x14ac:dyDescent="0.15"/>
  <cols>
    <col min="1" max="1" width="45.28515625" style="13" bestFit="1" customWidth="1"/>
    <col min="2" max="10" width="12.28515625" style="14" customWidth="1"/>
    <col min="11" max="11" width="23.85546875" style="14" bestFit="1" customWidth="1"/>
    <col min="12" max="16384" width="9.140625" style="14"/>
  </cols>
  <sheetData>
    <row r="1" spans="1:13" ht="56.25" x14ac:dyDescent="0.15">
      <c r="B1" s="17" t="s">
        <v>5</v>
      </c>
      <c r="C1" s="17" t="s">
        <v>6</v>
      </c>
      <c r="D1" s="17" t="s">
        <v>7</v>
      </c>
      <c r="E1" s="17" t="s">
        <v>8</v>
      </c>
      <c r="F1" s="17" t="s">
        <v>9</v>
      </c>
      <c r="G1" s="17" t="s">
        <v>10</v>
      </c>
      <c r="H1" s="17" t="s">
        <v>11</v>
      </c>
      <c r="I1" s="17" t="s">
        <v>12</v>
      </c>
      <c r="J1" s="17" t="s">
        <v>13</v>
      </c>
      <c r="K1" s="17" t="s">
        <v>14</v>
      </c>
    </row>
    <row r="2" spans="1:13" x14ac:dyDescent="0.15">
      <c r="A2" s="13" t="s">
        <v>15</v>
      </c>
      <c r="B2" s="20">
        <v>48900</v>
      </c>
      <c r="C2" s="20">
        <v>115200</v>
      </c>
      <c r="D2" s="20">
        <v>93000</v>
      </c>
      <c r="E2" s="20">
        <v>43300</v>
      </c>
      <c r="F2" s="20">
        <v>67400</v>
      </c>
      <c r="G2" s="20">
        <v>85000</v>
      </c>
      <c r="H2" s="20">
        <v>14400</v>
      </c>
      <c r="I2" s="21">
        <v>11700</v>
      </c>
      <c r="J2" s="21">
        <v>15900</v>
      </c>
      <c r="K2" s="21">
        <v>23100</v>
      </c>
      <c r="L2" s="15"/>
      <c r="M2" s="15"/>
    </row>
    <row r="3" spans="1:13" x14ac:dyDescent="0.15">
      <c r="A3" s="13" t="s">
        <v>16</v>
      </c>
      <c r="B3" s="20">
        <v>48900</v>
      </c>
      <c r="C3" s="20">
        <v>148600</v>
      </c>
      <c r="D3" s="20">
        <v>208600</v>
      </c>
      <c r="E3" s="20">
        <v>235100</v>
      </c>
      <c r="F3" s="20">
        <v>284100</v>
      </c>
      <c r="G3" s="20">
        <v>326400</v>
      </c>
      <c r="H3" s="20">
        <v>251100</v>
      </c>
      <c r="I3" s="21">
        <v>246900</v>
      </c>
      <c r="J3" s="21">
        <v>264100</v>
      </c>
      <c r="K3" s="21">
        <v>293500</v>
      </c>
      <c r="L3" s="15"/>
      <c r="M3" s="15"/>
    </row>
    <row r="4" spans="1:13" x14ac:dyDescent="0.15">
      <c r="A4" s="16" t="s">
        <v>17</v>
      </c>
      <c r="B4" s="21">
        <v>7900</v>
      </c>
      <c r="C4" s="21">
        <v>10900</v>
      </c>
      <c r="D4" s="21">
        <v>7000</v>
      </c>
      <c r="E4" s="21">
        <v>8500</v>
      </c>
      <c r="F4" s="21">
        <v>13900</v>
      </c>
      <c r="G4" s="21">
        <v>16200</v>
      </c>
      <c r="H4" s="21">
        <v>12800</v>
      </c>
      <c r="I4" s="21">
        <v>15200</v>
      </c>
      <c r="J4" s="21">
        <v>42700</v>
      </c>
      <c r="K4" s="21" t="s">
        <v>18</v>
      </c>
      <c r="L4" s="15"/>
      <c r="M4" s="15"/>
    </row>
    <row r="6" spans="1:13" x14ac:dyDescent="0.15">
      <c r="B6" s="15"/>
      <c r="C6" s="15"/>
      <c r="D6" s="15"/>
      <c r="E6" s="15"/>
      <c r="F6" s="15"/>
      <c r="G6" s="15"/>
      <c r="H6" s="15"/>
      <c r="I6" s="15"/>
      <c r="J6" s="15"/>
    </row>
    <row r="7" spans="1:13" x14ac:dyDescent="0.15">
      <c r="B7" s="15"/>
      <c r="C7" s="15"/>
      <c r="D7" s="15"/>
      <c r="E7" s="15"/>
      <c r="F7" s="15"/>
      <c r="G7" s="15"/>
      <c r="H7" s="15"/>
      <c r="I7" s="15"/>
      <c r="J7" s="15"/>
    </row>
    <row r="8" spans="1:13" x14ac:dyDescent="0.15">
      <c r="B8" s="15"/>
      <c r="C8" s="15"/>
      <c r="D8" s="15"/>
      <c r="E8" s="15"/>
      <c r="F8" s="15"/>
      <c r="G8" s="15"/>
      <c r="H8" s="15"/>
      <c r="I8" s="15"/>
      <c r="J8" s="15"/>
    </row>
  </sheetData>
  <phoneticPr fontId="9" type="noConversion"/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18F9D-3045-4D7E-9529-DA48F3A8882C}">
  <dimension ref="A1:K19"/>
  <sheetViews>
    <sheetView workbookViewId="0"/>
  </sheetViews>
  <sheetFormatPr defaultRowHeight="11.25" x14ac:dyDescent="0.15"/>
  <cols>
    <col min="1" max="1" width="40.140625" style="13" bestFit="1" customWidth="1"/>
    <col min="2" max="5" width="19.140625" style="14" customWidth="1"/>
    <col min="6" max="6" width="20.140625" style="14" bestFit="1" customWidth="1"/>
    <col min="7" max="9" width="12.28515625" style="14" customWidth="1"/>
    <col min="10" max="16384" width="9.140625" style="14"/>
  </cols>
  <sheetData>
    <row r="1" spans="1:11" s="23" customFormat="1" ht="15" customHeight="1" x14ac:dyDescent="0.25">
      <c r="A1" s="26" t="s">
        <v>19</v>
      </c>
      <c r="B1" s="32" t="s">
        <v>20</v>
      </c>
      <c r="C1" s="32"/>
      <c r="D1" s="32" t="s">
        <v>21</v>
      </c>
      <c r="E1" s="32"/>
      <c r="F1" s="17"/>
      <c r="G1" s="17"/>
      <c r="H1" s="17"/>
      <c r="I1" s="17"/>
    </row>
    <row r="2" spans="1:11" s="23" customFormat="1" ht="33.75" x14ac:dyDescent="0.25">
      <c r="A2" s="23" t="s">
        <v>22</v>
      </c>
      <c r="B2" s="20" t="s">
        <v>23</v>
      </c>
      <c r="C2" s="34" t="s">
        <v>24</v>
      </c>
      <c r="D2" s="20" t="s">
        <v>23</v>
      </c>
      <c r="E2" s="34" t="s">
        <v>24</v>
      </c>
      <c r="F2" s="20"/>
      <c r="G2" s="21"/>
      <c r="H2" s="21"/>
      <c r="I2" s="21"/>
      <c r="J2" s="21"/>
      <c r="K2" s="21"/>
    </row>
    <row r="3" spans="1:11" s="23" customFormat="1" ht="15" customHeight="1" x14ac:dyDescent="0.25">
      <c r="A3" s="23" t="s">
        <v>33</v>
      </c>
      <c r="B3" s="25">
        <v>0.5</v>
      </c>
      <c r="C3" s="25">
        <v>0</v>
      </c>
      <c r="D3" s="25">
        <v>0.8</v>
      </c>
      <c r="E3" s="25">
        <v>0.3</v>
      </c>
      <c r="F3" s="21"/>
      <c r="G3" s="21"/>
      <c r="H3" s="21"/>
      <c r="I3" s="21"/>
      <c r="J3" s="21"/>
      <c r="K3" s="21"/>
    </row>
    <row r="4" spans="1:11" s="23" customFormat="1" ht="15" customHeight="1" x14ac:dyDescent="0.25">
      <c r="A4" s="23" t="s">
        <v>27</v>
      </c>
      <c r="B4" s="24">
        <v>12.9</v>
      </c>
      <c r="C4" s="24">
        <v>5.2</v>
      </c>
      <c r="D4" s="24">
        <v>0.3</v>
      </c>
      <c r="E4" s="24">
        <v>0.1</v>
      </c>
      <c r="K4" s="21"/>
    </row>
    <row r="5" spans="1:11" s="23" customFormat="1" ht="15" customHeight="1" x14ac:dyDescent="0.25">
      <c r="A5" s="23" t="s">
        <v>34</v>
      </c>
      <c r="B5" s="25">
        <v>0.5</v>
      </c>
      <c r="C5" s="25">
        <v>0</v>
      </c>
      <c r="D5" s="25">
        <v>0</v>
      </c>
      <c r="E5" s="25">
        <v>0</v>
      </c>
    </row>
    <row r="6" spans="1:11" s="23" customFormat="1" ht="15" customHeight="1" x14ac:dyDescent="0.25">
      <c r="A6" s="23" t="s">
        <v>30</v>
      </c>
      <c r="B6" s="25">
        <v>6.5</v>
      </c>
      <c r="C6" s="25">
        <v>1.1000000000000001</v>
      </c>
      <c r="D6" s="25">
        <v>0.1</v>
      </c>
      <c r="E6" s="25">
        <v>0</v>
      </c>
    </row>
    <row r="7" spans="1:11" s="23" customFormat="1" ht="15" customHeight="1" x14ac:dyDescent="0.25">
      <c r="A7" s="23" t="s">
        <v>32</v>
      </c>
      <c r="B7" s="25">
        <v>1.1000000000000001</v>
      </c>
      <c r="C7" s="25">
        <v>0</v>
      </c>
      <c r="D7" s="25">
        <v>0.1</v>
      </c>
      <c r="E7" s="25">
        <v>0</v>
      </c>
    </row>
    <row r="8" spans="1:11" s="23" customFormat="1" ht="15" customHeight="1" x14ac:dyDescent="0.25">
      <c r="A8" s="23" t="s">
        <v>31</v>
      </c>
      <c r="B8" s="25">
        <v>2.2000000000000002</v>
      </c>
      <c r="C8" s="25">
        <v>0.7</v>
      </c>
      <c r="D8" s="25">
        <v>0.2</v>
      </c>
      <c r="E8" s="25">
        <v>0</v>
      </c>
    </row>
    <row r="9" spans="1:11" s="23" customFormat="1" ht="15" customHeight="1" x14ac:dyDescent="0.25">
      <c r="A9" s="23" t="s">
        <v>26</v>
      </c>
      <c r="B9" s="25">
        <v>0.5</v>
      </c>
      <c r="C9" s="25">
        <v>0.2</v>
      </c>
      <c r="D9" s="25">
        <v>0</v>
      </c>
      <c r="E9" s="25">
        <v>0</v>
      </c>
    </row>
    <row r="10" spans="1:11" s="23" customFormat="1" ht="15" customHeight="1" x14ac:dyDescent="0.25">
      <c r="A10" s="23" t="s">
        <v>29</v>
      </c>
      <c r="B10" s="24">
        <v>14</v>
      </c>
      <c r="C10" s="24">
        <v>6.5</v>
      </c>
      <c r="D10" s="24">
        <v>0.6</v>
      </c>
      <c r="E10" s="24">
        <v>0.2</v>
      </c>
    </row>
    <row r="11" spans="1:11" s="23" customFormat="1" ht="15" customHeight="1" x14ac:dyDescent="0.25">
      <c r="A11" s="23" t="s">
        <v>39</v>
      </c>
      <c r="B11" s="25">
        <v>1.1000000000000001</v>
      </c>
      <c r="C11" s="25">
        <v>0.2</v>
      </c>
      <c r="D11" s="25">
        <v>0.5</v>
      </c>
      <c r="E11" s="25">
        <v>0.1</v>
      </c>
    </row>
    <row r="12" spans="1:11" s="23" customFormat="1" ht="15" customHeight="1" x14ac:dyDescent="0.25">
      <c r="A12" s="23" t="s">
        <v>38</v>
      </c>
      <c r="B12" s="25">
        <v>0.5</v>
      </c>
      <c r="C12" s="25">
        <v>0</v>
      </c>
      <c r="D12" s="25">
        <v>0.3</v>
      </c>
      <c r="E12" s="25">
        <v>0.1</v>
      </c>
    </row>
    <row r="13" spans="1:11" s="23" customFormat="1" ht="15" customHeight="1" x14ac:dyDescent="0.25">
      <c r="A13" s="23" t="s">
        <v>37</v>
      </c>
      <c r="B13" s="25">
        <v>0</v>
      </c>
      <c r="C13" s="25">
        <v>0</v>
      </c>
      <c r="D13" s="25">
        <v>0.6</v>
      </c>
      <c r="E13" s="25">
        <v>0.2</v>
      </c>
    </row>
    <row r="14" spans="1:11" s="23" customFormat="1" ht="15" customHeight="1" x14ac:dyDescent="0.25">
      <c r="A14" s="23" t="s">
        <v>35</v>
      </c>
      <c r="B14" s="25">
        <v>1.6</v>
      </c>
      <c r="C14" s="25">
        <v>0.4</v>
      </c>
      <c r="D14" s="25">
        <v>0.2</v>
      </c>
      <c r="E14" s="25">
        <v>0</v>
      </c>
    </row>
    <row r="15" spans="1:11" s="23" customFormat="1" ht="15" customHeight="1" x14ac:dyDescent="0.25">
      <c r="A15" s="23" t="s">
        <v>36</v>
      </c>
      <c r="B15" s="25">
        <v>2.2000000000000002</v>
      </c>
      <c r="C15" s="25">
        <v>0.9</v>
      </c>
      <c r="D15" s="25">
        <v>0.5</v>
      </c>
      <c r="E15" s="25">
        <v>0.1</v>
      </c>
    </row>
    <row r="16" spans="1:11" s="23" customFormat="1" ht="15" customHeight="1" x14ac:dyDescent="0.25">
      <c r="A16" s="23" t="s">
        <v>25</v>
      </c>
      <c r="B16" s="24">
        <v>0.5</v>
      </c>
      <c r="C16" s="24">
        <v>0.2</v>
      </c>
      <c r="D16" s="24">
        <v>0.1</v>
      </c>
      <c r="E16" s="24">
        <v>0</v>
      </c>
    </row>
    <row r="17" spans="1:5" s="23" customFormat="1" ht="15" customHeight="1" x14ac:dyDescent="0.25">
      <c r="A17" s="23" t="s">
        <v>28</v>
      </c>
      <c r="B17" s="24">
        <v>9.1</v>
      </c>
      <c r="C17" s="24">
        <v>5.5</v>
      </c>
      <c r="D17" s="24">
        <v>0.1</v>
      </c>
      <c r="E17" s="24">
        <v>0.1</v>
      </c>
    </row>
    <row r="18" spans="1:5" s="23" customFormat="1" ht="15" customHeight="1" x14ac:dyDescent="0.25">
      <c r="A18" s="23" t="s">
        <v>40</v>
      </c>
      <c r="B18" s="25">
        <v>1.1000000000000001</v>
      </c>
      <c r="C18" s="25">
        <v>0.4</v>
      </c>
      <c r="D18" s="25">
        <v>0.2</v>
      </c>
      <c r="E18" s="25">
        <v>0.1</v>
      </c>
    </row>
    <row r="19" spans="1:5" s="23" customFormat="1" ht="15" customHeight="1" x14ac:dyDescent="0.25">
      <c r="A19" s="23" t="s">
        <v>41</v>
      </c>
      <c r="B19" s="25">
        <v>53.8</v>
      </c>
      <c r="C19" s="25">
        <v>21.8</v>
      </c>
      <c r="D19" s="25">
        <v>4.9000000000000004</v>
      </c>
      <c r="E19" s="25">
        <v>1.4</v>
      </c>
    </row>
  </sheetData>
  <mergeCells count="2">
    <mergeCell ref="D1:E1"/>
    <mergeCell ref="B1:C1"/>
  </mergeCells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14C25-D986-4AE7-9023-8318CA96BECB}">
  <dimension ref="A1:K19"/>
  <sheetViews>
    <sheetView workbookViewId="0">
      <selection activeCell="G11" sqref="G11"/>
    </sheetView>
  </sheetViews>
  <sheetFormatPr defaultRowHeight="11.25" x14ac:dyDescent="0.15"/>
  <cols>
    <col min="1" max="1" width="40.140625" style="13" bestFit="1" customWidth="1"/>
    <col min="2" max="2" width="19.140625" style="14" customWidth="1"/>
    <col min="3" max="3" width="39.28515625" style="14" bestFit="1" customWidth="1"/>
    <col min="4" max="4" width="19.140625" style="14" customWidth="1"/>
    <col min="5" max="5" width="39.28515625" style="14" bestFit="1" customWidth="1"/>
    <col min="6" max="6" width="19.85546875" style="14" bestFit="1" customWidth="1"/>
    <col min="7" max="9" width="12.28515625" style="14" customWidth="1"/>
    <col min="10" max="16384" width="9.140625" style="14"/>
  </cols>
  <sheetData>
    <row r="1" spans="1:11" s="23" customFormat="1" ht="15" customHeight="1" x14ac:dyDescent="0.25">
      <c r="A1" s="26" t="s">
        <v>19</v>
      </c>
      <c r="B1" s="32" t="s">
        <v>42</v>
      </c>
      <c r="C1" s="32"/>
      <c r="D1" s="32" t="s">
        <v>43</v>
      </c>
      <c r="E1" s="32"/>
      <c r="F1" s="17"/>
      <c r="G1" s="17"/>
      <c r="H1" s="17"/>
      <c r="I1" s="17"/>
    </row>
    <row r="2" spans="1:11" s="23" customFormat="1" ht="15" customHeight="1" x14ac:dyDescent="0.25">
      <c r="A2" s="23" t="s">
        <v>22</v>
      </c>
      <c r="B2" s="20" t="s">
        <v>23</v>
      </c>
      <c r="C2" s="20" t="s">
        <v>24</v>
      </c>
      <c r="D2" s="20" t="s">
        <v>23</v>
      </c>
      <c r="E2" s="20" t="s">
        <v>24</v>
      </c>
      <c r="F2" s="20"/>
      <c r="G2" s="21"/>
      <c r="H2" s="21"/>
      <c r="I2" s="21"/>
      <c r="J2" s="21"/>
      <c r="K2" s="21"/>
    </row>
    <row r="3" spans="1:11" s="23" customFormat="1" ht="15" customHeight="1" x14ac:dyDescent="0.25">
      <c r="A3" s="23" t="s">
        <v>33</v>
      </c>
      <c r="B3" s="25">
        <v>0</v>
      </c>
      <c r="C3" s="25">
        <v>0</v>
      </c>
      <c r="D3" s="25">
        <v>0.5</v>
      </c>
      <c r="E3" s="25">
        <v>0.1</v>
      </c>
      <c r="K3" s="21"/>
    </row>
    <row r="4" spans="1:11" s="23" customFormat="1" ht="15" customHeight="1" x14ac:dyDescent="0.25">
      <c r="A4" s="23" t="s">
        <v>27</v>
      </c>
      <c r="B4" s="24">
        <v>4.9000000000000004</v>
      </c>
      <c r="C4" s="24">
        <v>1.8</v>
      </c>
      <c r="D4" s="24">
        <v>3.4</v>
      </c>
      <c r="E4" s="24">
        <v>1.1000000000000001</v>
      </c>
    </row>
    <row r="5" spans="1:11" s="23" customFormat="1" ht="15" customHeight="1" x14ac:dyDescent="0.25">
      <c r="A5" s="23" t="s">
        <v>34</v>
      </c>
      <c r="B5" s="25">
        <v>0.4</v>
      </c>
      <c r="C5" s="25">
        <v>0.1</v>
      </c>
      <c r="D5" s="25">
        <v>0.2</v>
      </c>
      <c r="E5" s="25">
        <v>0</v>
      </c>
    </row>
    <row r="6" spans="1:11" s="23" customFormat="1" ht="15" customHeight="1" x14ac:dyDescent="0.25">
      <c r="A6" s="23" t="s">
        <v>32</v>
      </c>
      <c r="B6" s="25">
        <v>0.4</v>
      </c>
      <c r="C6" s="25">
        <v>0</v>
      </c>
      <c r="D6" s="25">
        <v>0.5</v>
      </c>
      <c r="E6" s="25">
        <v>0.1</v>
      </c>
    </row>
    <row r="7" spans="1:11" s="23" customFormat="1" ht="15" customHeight="1" x14ac:dyDescent="0.25">
      <c r="A7" s="23" t="s">
        <v>30</v>
      </c>
      <c r="B7" s="25">
        <v>1.3</v>
      </c>
      <c r="C7" s="25">
        <v>0.3</v>
      </c>
      <c r="D7" s="25">
        <v>0.7</v>
      </c>
      <c r="E7" s="25">
        <v>0.2</v>
      </c>
    </row>
    <row r="8" spans="1:11" s="23" customFormat="1" ht="15" customHeight="1" x14ac:dyDescent="0.25">
      <c r="A8" s="23" t="s">
        <v>31</v>
      </c>
      <c r="B8" s="25">
        <v>7.5</v>
      </c>
      <c r="C8" s="25">
        <v>1.1000000000000001</v>
      </c>
      <c r="D8" s="25">
        <v>1.5</v>
      </c>
      <c r="E8" s="25">
        <v>0.2</v>
      </c>
    </row>
    <row r="9" spans="1:11" s="23" customFormat="1" ht="15" customHeight="1" x14ac:dyDescent="0.25">
      <c r="A9" s="23" t="s">
        <v>26</v>
      </c>
      <c r="B9" s="25">
        <v>0</v>
      </c>
      <c r="C9" s="25">
        <v>0</v>
      </c>
      <c r="D9" s="25">
        <v>0.2</v>
      </c>
      <c r="E9" s="25">
        <v>0.1</v>
      </c>
    </row>
    <row r="10" spans="1:11" s="23" customFormat="1" ht="15" customHeight="1" x14ac:dyDescent="0.25">
      <c r="A10" s="23" t="s">
        <v>29</v>
      </c>
      <c r="B10" s="24">
        <v>10.1</v>
      </c>
      <c r="C10" s="24">
        <v>3.6</v>
      </c>
      <c r="D10" s="24">
        <v>4.4000000000000004</v>
      </c>
      <c r="E10" s="24">
        <v>1.2</v>
      </c>
    </row>
    <row r="11" spans="1:11" s="23" customFormat="1" ht="15" customHeight="1" x14ac:dyDescent="0.25">
      <c r="A11" s="23" t="s">
        <v>39</v>
      </c>
      <c r="B11" s="25">
        <v>4.9000000000000004</v>
      </c>
      <c r="C11" s="25">
        <v>0.4</v>
      </c>
      <c r="D11" s="25">
        <v>1.7</v>
      </c>
      <c r="E11" s="25">
        <v>0.2</v>
      </c>
    </row>
    <row r="12" spans="1:11" s="23" customFormat="1" ht="15" customHeight="1" x14ac:dyDescent="0.25">
      <c r="A12" s="23" t="s">
        <v>38</v>
      </c>
      <c r="B12" s="25">
        <v>1.8</v>
      </c>
      <c r="C12" s="25">
        <v>0</v>
      </c>
      <c r="D12" s="25">
        <v>0.7</v>
      </c>
      <c r="E12" s="25">
        <v>0.1</v>
      </c>
    </row>
    <row r="13" spans="1:11" s="23" customFormat="1" ht="15" customHeight="1" x14ac:dyDescent="0.25">
      <c r="A13" s="23" t="s">
        <v>37</v>
      </c>
      <c r="B13" s="25">
        <v>0</v>
      </c>
      <c r="C13" s="25">
        <v>0</v>
      </c>
      <c r="D13" s="25">
        <v>0.5</v>
      </c>
      <c r="E13" s="25">
        <v>0.1</v>
      </c>
    </row>
    <row r="14" spans="1:11" s="23" customFormat="1" ht="15" customHeight="1" x14ac:dyDescent="0.25">
      <c r="A14" s="23" t="s">
        <v>35</v>
      </c>
      <c r="B14" s="25">
        <v>1.8</v>
      </c>
      <c r="C14" s="25">
        <v>0.5</v>
      </c>
      <c r="D14" s="25">
        <v>1.2</v>
      </c>
      <c r="E14" s="25">
        <v>0.3</v>
      </c>
    </row>
    <row r="15" spans="1:11" s="23" customFormat="1" ht="15" customHeight="1" x14ac:dyDescent="0.25">
      <c r="A15" s="23" t="s">
        <v>36</v>
      </c>
      <c r="B15" s="25">
        <v>2.2000000000000002</v>
      </c>
      <c r="C15" s="25">
        <v>0.6</v>
      </c>
      <c r="D15" s="25">
        <v>2.7</v>
      </c>
      <c r="E15" s="25">
        <v>0.8</v>
      </c>
    </row>
    <row r="16" spans="1:11" s="23" customFormat="1" ht="15" customHeight="1" x14ac:dyDescent="0.25">
      <c r="A16" s="23" t="s">
        <v>25</v>
      </c>
      <c r="B16" s="24">
        <v>0</v>
      </c>
      <c r="C16" s="24">
        <v>0</v>
      </c>
      <c r="D16" s="24">
        <v>0.5</v>
      </c>
      <c r="E16" s="24">
        <v>0.2</v>
      </c>
    </row>
    <row r="17" spans="1:5" s="23" customFormat="1" ht="15" customHeight="1" x14ac:dyDescent="0.25">
      <c r="A17" s="23" t="s">
        <v>28</v>
      </c>
      <c r="B17" s="24">
        <v>5.7</v>
      </c>
      <c r="C17" s="24">
        <v>3.8</v>
      </c>
      <c r="D17" s="24">
        <v>5.0999999999999996</v>
      </c>
      <c r="E17" s="24">
        <v>3.4</v>
      </c>
    </row>
    <row r="18" spans="1:5" s="23" customFormat="1" ht="15" customHeight="1" x14ac:dyDescent="0.25">
      <c r="A18" s="23" t="s">
        <v>40</v>
      </c>
      <c r="B18" s="25">
        <v>1.8</v>
      </c>
      <c r="C18" s="25">
        <v>0.3</v>
      </c>
      <c r="D18" s="25">
        <v>0.7</v>
      </c>
      <c r="E18" s="25">
        <v>0.2</v>
      </c>
    </row>
    <row r="19" spans="1:5" s="23" customFormat="1" ht="15" customHeight="1" x14ac:dyDescent="0.25">
      <c r="A19" s="23" t="s">
        <v>41</v>
      </c>
      <c r="B19" s="25">
        <v>44.1</v>
      </c>
      <c r="C19" s="25">
        <v>12.7</v>
      </c>
      <c r="D19" s="25">
        <v>24.5</v>
      </c>
      <c r="E19" s="25">
        <v>8.1</v>
      </c>
    </row>
  </sheetData>
  <mergeCells count="2">
    <mergeCell ref="B1:C1"/>
    <mergeCell ref="D1:E1"/>
  </mergeCells>
  <pageMargins left="0.7" right="0.7" top="0.75" bottom="0.75" header="0.3" footer="0.3"/>
  <pageSetup paperSize="9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51ABF-439B-4E40-B1E4-B5D50D91AF1F}">
  <dimension ref="A1:E63"/>
  <sheetViews>
    <sheetView topLeftCell="A22" workbookViewId="0">
      <selection activeCell="D57" sqref="D57"/>
    </sheetView>
  </sheetViews>
  <sheetFormatPr defaultRowHeight="11.25" x14ac:dyDescent="0.25"/>
  <cols>
    <col min="1" max="1" width="38.42578125" style="1" bestFit="1" customWidth="1"/>
    <col min="2" max="2" width="22.28515625" style="1" bestFit="1" customWidth="1"/>
    <col min="3" max="3" width="35.140625" style="1" bestFit="1" customWidth="1"/>
    <col min="4" max="13" width="11.28515625" style="1" customWidth="1"/>
    <col min="14" max="16384" width="9.140625" style="1"/>
  </cols>
  <sheetData>
    <row r="1" spans="1:2" ht="33.75" x14ac:dyDescent="0.25">
      <c r="B1" s="12" t="s">
        <v>44</v>
      </c>
    </row>
    <row r="2" spans="1:2" x14ac:dyDescent="0.15">
      <c r="A2" s="27" t="s">
        <v>45</v>
      </c>
      <c r="B2" s="28">
        <v>0.57899999999999996</v>
      </c>
    </row>
    <row r="3" spans="1:2" x14ac:dyDescent="0.15">
      <c r="A3" s="27" t="s">
        <v>46</v>
      </c>
      <c r="B3" s="28">
        <v>0.7609999999999999</v>
      </c>
    </row>
    <row r="4" spans="1:2" x14ac:dyDescent="0.15">
      <c r="A4" s="27" t="s">
        <v>47</v>
      </c>
      <c r="B4" s="28">
        <v>0.78700000000000003</v>
      </c>
    </row>
    <row r="5" spans="1:2" x14ac:dyDescent="0.15">
      <c r="A5" s="27" t="s">
        <v>48</v>
      </c>
      <c r="B5" s="28">
        <v>0.78900000000000003</v>
      </c>
    </row>
    <row r="6" spans="1:2" x14ac:dyDescent="0.15">
      <c r="A6" s="27" t="s">
        <v>49</v>
      </c>
      <c r="B6" s="28">
        <v>0.84400000000000008</v>
      </c>
    </row>
    <row r="7" spans="1:2" x14ac:dyDescent="0.15">
      <c r="A7" s="27" t="s">
        <v>50</v>
      </c>
      <c r="B7" s="28">
        <v>0.82799999999999996</v>
      </c>
    </row>
    <row r="8" spans="1:2" x14ac:dyDescent="0.15">
      <c r="A8" s="27" t="s">
        <v>51</v>
      </c>
      <c r="B8" s="28">
        <v>0.79400000000000004</v>
      </c>
    </row>
    <row r="9" spans="1:2" x14ac:dyDescent="0.15">
      <c r="A9" s="27" t="s">
        <v>52</v>
      </c>
      <c r="B9" s="29">
        <v>0.81</v>
      </c>
    </row>
    <row r="27" spans="1:3" x14ac:dyDescent="0.25">
      <c r="A27" s="33" t="s">
        <v>53</v>
      </c>
      <c r="B27" s="33"/>
      <c r="C27" s="10"/>
    </row>
    <row r="28" spans="1:3" x14ac:dyDescent="0.25">
      <c r="A28" s="1" t="s">
        <v>54</v>
      </c>
      <c r="B28" s="10" t="s">
        <v>55</v>
      </c>
      <c r="C28" s="10"/>
    </row>
    <row r="29" spans="1:3" x14ac:dyDescent="0.25">
      <c r="A29" s="1" t="s">
        <v>56</v>
      </c>
      <c r="B29" s="10">
        <v>0.13600000000000001</v>
      </c>
      <c r="C29" s="10"/>
    </row>
    <row r="30" spans="1:3" x14ac:dyDescent="0.25">
      <c r="A30" s="1" t="s">
        <v>57</v>
      </c>
      <c r="B30" s="10">
        <v>0.29099999999999998</v>
      </c>
      <c r="C30" s="10"/>
    </row>
    <row r="31" spans="1:3" x14ac:dyDescent="0.25">
      <c r="A31" s="22">
        <v>350</v>
      </c>
      <c r="B31" s="10">
        <v>0.35499999999999998</v>
      </c>
      <c r="C31" s="10"/>
    </row>
    <row r="32" spans="1:3" x14ac:dyDescent="0.25">
      <c r="A32" s="1" t="s">
        <v>58</v>
      </c>
      <c r="B32" s="10">
        <v>0.218</v>
      </c>
      <c r="C32" s="10"/>
    </row>
    <row r="33" spans="1:5" x14ac:dyDescent="0.25">
      <c r="A33" s="1" t="s">
        <v>59</v>
      </c>
      <c r="B33" s="3">
        <v>1</v>
      </c>
      <c r="C33" s="10"/>
    </row>
    <row r="34" spans="1:5" x14ac:dyDescent="0.25">
      <c r="C34" s="10"/>
    </row>
    <row r="35" spans="1:5" x14ac:dyDescent="0.25">
      <c r="B35" s="10"/>
      <c r="C35" s="10"/>
    </row>
    <row r="36" spans="1:5" x14ac:dyDescent="0.25">
      <c r="B36" s="10"/>
      <c r="C36" s="10"/>
      <c r="D36" s="3"/>
      <c r="E36" s="3"/>
    </row>
    <row r="37" spans="1:5" x14ac:dyDescent="0.25">
      <c r="B37" s="10"/>
      <c r="C37" s="10"/>
    </row>
    <row r="38" spans="1:5" x14ac:dyDescent="0.25">
      <c r="B38" s="10"/>
      <c r="C38" s="10"/>
    </row>
    <row r="39" spans="1:5" x14ac:dyDescent="0.25">
      <c r="B39" s="3"/>
      <c r="C39" s="3"/>
    </row>
    <row r="44" spans="1:5" ht="45" x14ac:dyDescent="0.25">
      <c r="A44" s="1" t="s">
        <v>22</v>
      </c>
      <c r="B44" s="12" t="s">
        <v>60</v>
      </c>
    </row>
    <row r="45" spans="1:5" x14ac:dyDescent="0.25">
      <c r="A45" s="30" t="s">
        <v>33</v>
      </c>
      <c r="B45" s="10">
        <v>6.6000000000000003E-2</v>
      </c>
    </row>
    <row r="46" spans="1:5" x14ac:dyDescent="0.25">
      <c r="A46" s="30" t="s">
        <v>27</v>
      </c>
      <c r="B46" s="10">
        <v>0.105</v>
      </c>
    </row>
    <row r="47" spans="1:5" x14ac:dyDescent="0.25">
      <c r="A47" s="30" t="s">
        <v>62</v>
      </c>
      <c r="B47" s="10">
        <v>4.9000000000000002E-2</v>
      </c>
    </row>
    <row r="48" spans="1:5" x14ac:dyDescent="0.25">
      <c r="A48" s="30" t="s">
        <v>34</v>
      </c>
      <c r="B48" s="10">
        <v>6.6000000000000003E-2</v>
      </c>
    </row>
    <row r="49" spans="1:2" x14ac:dyDescent="0.25">
      <c r="A49" s="30" t="s">
        <v>63</v>
      </c>
      <c r="B49" s="10">
        <v>0.16900000000000001</v>
      </c>
    </row>
    <row r="50" spans="1:2" x14ac:dyDescent="0.25">
      <c r="A50" s="30" t="s">
        <v>30</v>
      </c>
      <c r="B50" s="10">
        <v>0.122</v>
      </c>
    </row>
    <row r="51" spans="1:2" x14ac:dyDescent="0.25">
      <c r="A51" s="30" t="s">
        <v>31</v>
      </c>
      <c r="B51" s="10">
        <v>4.7E-2</v>
      </c>
    </row>
    <row r="52" spans="1:2" x14ac:dyDescent="0.25">
      <c r="A52" s="30" t="s">
        <v>38</v>
      </c>
      <c r="B52" s="10">
        <v>7.2999999999999995E-2</v>
      </c>
    </row>
    <row r="53" spans="1:2" x14ac:dyDescent="0.25">
      <c r="A53" s="30" t="s">
        <v>67</v>
      </c>
      <c r="B53" s="10">
        <v>0.1</v>
      </c>
    </row>
    <row r="54" spans="1:2" x14ac:dyDescent="0.25">
      <c r="A54" s="30" t="s">
        <v>66</v>
      </c>
      <c r="B54" s="10">
        <v>6.7000000000000004E-2</v>
      </c>
    </row>
    <row r="55" spans="1:2" x14ac:dyDescent="0.25">
      <c r="A55" s="30" t="s">
        <v>36</v>
      </c>
      <c r="B55" s="10">
        <v>9.5000000000000001E-2</v>
      </c>
    </row>
    <row r="56" spans="1:2" x14ac:dyDescent="0.25">
      <c r="A56" s="30" t="s">
        <v>64</v>
      </c>
      <c r="B56" s="10">
        <v>0.09</v>
      </c>
    </row>
    <row r="57" spans="1:2" x14ac:dyDescent="0.25">
      <c r="A57" s="30" t="s">
        <v>25</v>
      </c>
      <c r="B57" s="10">
        <v>9.8000000000000004E-2</v>
      </c>
    </row>
    <row r="58" spans="1:2" x14ac:dyDescent="0.25">
      <c r="A58" s="30" t="s">
        <v>61</v>
      </c>
      <c r="B58" s="10">
        <v>8.6999999999999993</v>
      </c>
    </row>
    <row r="59" spans="1:2" x14ac:dyDescent="0.25">
      <c r="A59" s="30" t="s">
        <v>65</v>
      </c>
      <c r="B59" s="10">
        <v>6.2E-2</v>
      </c>
    </row>
    <row r="60" spans="1:2" x14ac:dyDescent="0.25">
      <c r="A60" s="30" t="s">
        <v>28</v>
      </c>
      <c r="B60" s="10">
        <v>7.9000000000000001E-2</v>
      </c>
    </row>
    <row r="61" spans="1:2" x14ac:dyDescent="0.25">
      <c r="A61" s="30" t="s">
        <v>68</v>
      </c>
      <c r="B61" s="3">
        <v>8.6999999999999994E-2</v>
      </c>
    </row>
    <row r="62" spans="1:2" x14ac:dyDescent="0.25">
      <c r="A62" s="30" t="s">
        <v>69</v>
      </c>
      <c r="B62" s="31">
        <v>7.6999999999999999E-2</v>
      </c>
    </row>
    <row r="63" spans="1:2" x14ac:dyDescent="0.25">
      <c r="A63" s="30" t="s">
        <v>41</v>
      </c>
      <c r="B63" s="31">
        <v>8.4000000000000005E-2</v>
      </c>
    </row>
  </sheetData>
  <mergeCells count="1">
    <mergeCell ref="A27:B27"/>
  </mergeCells>
  <pageMargins left="0.7" right="0.7" top="0.75" bottom="0.75" header="0.3" footer="0.3"/>
  <pageSetup paperSize="9" orientation="portrait" horizontalDpi="360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5C55A-E278-4E1C-872E-5BF69EA5BBF3}">
  <dimension ref="A1:M30"/>
  <sheetViews>
    <sheetView tabSelected="1" workbookViewId="0">
      <selection activeCell="C2" sqref="C2:D27"/>
    </sheetView>
  </sheetViews>
  <sheetFormatPr defaultRowHeight="11.25" x14ac:dyDescent="0.25"/>
  <cols>
    <col min="1" max="1" width="38.140625" style="1" bestFit="1" customWidth="1"/>
    <col min="2" max="3" width="16.85546875" style="1" customWidth="1"/>
    <col min="4" max="4" width="11.28515625" style="1" customWidth="1"/>
    <col min="5" max="5" width="15.85546875" style="1" bestFit="1" customWidth="1"/>
    <col min="6" max="13" width="11.28515625" style="1" customWidth="1"/>
    <col min="14" max="16384" width="9.140625" style="1"/>
  </cols>
  <sheetData>
    <row r="1" spans="1:13" ht="34.5" customHeight="1" x14ac:dyDescent="0.25">
      <c r="A1" s="1" t="s">
        <v>70</v>
      </c>
      <c r="B1" s="2" t="s">
        <v>71</v>
      </c>
      <c r="C1" s="2" t="s">
        <v>72</v>
      </c>
      <c r="D1" s="12" t="s">
        <v>71</v>
      </c>
    </row>
    <row r="2" spans="1:13" x14ac:dyDescent="0.25">
      <c r="A2" s="1" t="s">
        <v>33</v>
      </c>
      <c r="B2" s="10">
        <v>0.152</v>
      </c>
      <c r="C2" s="1" t="s">
        <v>79</v>
      </c>
      <c r="D2" s="11">
        <v>0.37001325195581025</v>
      </c>
    </row>
    <row r="3" spans="1:13" x14ac:dyDescent="0.25">
      <c r="A3" s="1" t="s">
        <v>27</v>
      </c>
      <c r="B3" s="10">
        <v>0.48</v>
      </c>
      <c r="C3" s="1" t="s">
        <v>75</v>
      </c>
      <c r="D3" s="11">
        <v>0.33107525400448423</v>
      </c>
    </row>
    <row r="4" spans="1:13" x14ac:dyDescent="0.25">
      <c r="A4" s="1" t="s">
        <v>62</v>
      </c>
      <c r="B4" s="10">
        <v>0.46600000000000003</v>
      </c>
      <c r="C4" s="1" t="s">
        <v>73</v>
      </c>
      <c r="D4" s="11">
        <v>0.34810393195313755</v>
      </c>
    </row>
    <row r="5" spans="1:13" x14ac:dyDescent="0.25">
      <c r="A5" s="1" t="s">
        <v>34</v>
      </c>
      <c r="B5" s="10">
        <v>0.26600000000000001</v>
      </c>
      <c r="C5" s="1" t="s">
        <v>81</v>
      </c>
      <c r="D5" s="11">
        <v>0.3035436614546087</v>
      </c>
    </row>
    <row r="6" spans="1:13" x14ac:dyDescent="0.25">
      <c r="A6" s="1" t="s">
        <v>63</v>
      </c>
      <c r="B6" s="10">
        <v>0.35099999999999998</v>
      </c>
      <c r="C6" s="1" t="s">
        <v>83</v>
      </c>
      <c r="D6" s="11">
        <v>0.31048275405295561</v>
      </c>
      <c r="G6" s="3"/>
      <c r="H6" s="3"/>
      <c r="I6" s="3"/>
      <c r="J6" s="3"/>
      <c r="K6" s="3"/>
      <c r="L6" s="3"/>
      <c r="M6" s="3"/>
    </row>
    <row r="7" spans="1:13" x14ac:dyDescent="0.25">
      <c r="A7" s="4" t="s">
        <v>74</v>
      </c>
      <c r="B7" s="10">
        <v>5.5E-2</v>
      </c>
      <c r="C7" s="1" t="s">
        <v>82</v>
      </c>
      <c r="D7" s="11">
        <v>0.39217255551847291</v>
      </c>
    </row>
    <row r="8" spans="1:13" x14ac:dyDescent="0.25">
      <c r="A8" s="1" t="s">
        <v>30</v>
      </c>
      <c r="B8" s="10">
        <v>0.38300000000000001</v>
      </c>
      <c r="C8" s="1" t="s">
        <v>99</v>
      </c>
      <c r="D8" s="11">
        <v>0.35915366220147704</v>
      </c>
    </row>
    <row r="9" spans="1:13" x14ac:dyDescent="0.25">
      <c r="A9" s="4" t="s">
        <v>31</v>
      </c>
      <c r="B9" s="10">
        <v>0.33300000000000002</v>
      </c>
      <c r="C9" s="1" t="s">
        <v>76</v>
      </c>
      <c r="D9" s="11">
        <v>0.30270653387266733</v>
      </c>
    </row>
    <row r="10" spans="1:13" x14ac:dyDescent="0.25">
      <c r="A10" s="1" t="s">
        <v>38</v>
      </c>
      <c r="B10" s="10">
        <v>0.32300000000000001</v>
      </c>
      <c r="C10" s="1" t="s">
        <v>77</v>
      </c>
      <c r="D10" s="11">
        <v>0.32061613215291201</v>
      </c>
    </row>
    <row r="11" spans="1:13" x14ac:dyDescent="0.25">
      <c r="A11" s="1" t="s">
        <v>37</v>
      </c>
      <c r="B11" s="10">
        <v>0.13300000000000001</v>
      </c>
      <c r="C11" s="3" t="s">
        <v>78</v>
      </c>
      <c r="D11" s="11">
        <v>0.30119918652671873</v>
      </c>
    </row>
    <row r="12" spans="1:13" x14ac:dyDescent="0.25">
      <c r="A12" s="1" t="s">
        <v>66</v>
      </c>
      <c r="B12" s="10">
        <v>0.33900000000000002</v>
      </c>
      <c r="C12" s="1" t="s">
        <v>80</v>
      </c>
      <c r="D12" s="11">
        <v>0.36708548670448893</v>
      </c>
    </row>
    <row r="13" spans="1:13" x14ac:dyDescent="0.25">
      <c r="A13" s="4" t="s">
        <v>36</v>
      </c>
      <c r="B13" s="10">
        <v>0.38700000000000001</v>
      </c>
      <c r="C13" s="1" t="s">
        <v>97</v>
      </c>
      <c r="D13" s="11">
        <v>0.32098461640288245</v>
      </c>
    </row>
    <row r="14" spans="1:13" x14ac:dyDescent="0.25">
      <c r="A14" s="1" t="s">
        <v>64</v>
      </c>
      <c r="B14" s="10">
        <v>0.41899999999999998</v>
      </c>
      <c r="C14" s="3" t="s">
        <v>84</v>
      </c>
      <c r="D14" s="11">
        <v>0.32318084865302349</v>
      </c>
    </row>
    <row r="15" spans="1:13" x14ac:dyDescent="0.25">
      <c r="A15" s="5" t="s">
        <v>25</v>
      </c>
      <c r="B15" s="10">
        <v>7.1999999999999995E-2</v>
      </c>
      <c r="C15" s="1" t="s">
        <v>85</v>
      </c>
      <c r="D15" s="11">
        <v>0.28488961857728273</v>
      </c>
    </row>
    <row r="16" spans="1:13" x14ac:dyDescent="0.25">
      <c r="A16" s="1" t="s">
        <v>65</v>
      </c>
      <c r="B16" s="10">
        <v>0.18099999999999999</v>
      </c>
      <c r="C16" s="1" t="s">
        <v>98</v>
      </c>
      <c r="D16" s="11">
        <v>0.32342639557439468</v>
      </c>
    </row>
    <row r="17" spans="1:4" x14ac:dyDescent="0.25">
      <c r="A17" s="1" t="s">
        <v>28</v>
      </c>
      <c r="B17" s="10">
        <v>0.38400000000000001</v>
      </c>
      <c r="C17" s="1" t="s">
        <v>87</v>
      </c>
      <c r="D17" s="11">
        <v>0.31456468375649049</v>
      </c>
    </row>
    <row r="18" spans="1:4" x14ac:dyDescent="0.25">
      <c r="A18" s="1" t="s">
        <v>68</v>
      </c>
      <c r="B18" s="10">
        <v>0.42799999999999999</v>
      </c>
      <c r="C18" s="1" t="s">
        <v>88</v>
      </c>
      <c r="D18" s="11">
        <v>0.37947410976938728</v>
      </c>
    </row>
    <row r="19" spans="1:4" x14ac:dyDescent="0.25">
      <c r="A19" s="1" t="s">
        <v>69</v>
      </c>
      <c r="B19" s="10">
        <v>0.2</v>
      </c>
      <c r="C19" s="1" t="s">
        <v>86</v>
      </c>
      <c r="D19" s="11">
        <v>0.32962320681667501</v>
      </c>
    </row>
    <row r="20" spans="1:4" x14ac:dyDescent="0.25">
      <c r="A20" s="1" t="s">
        <v>41</v>
      </c>
      <c r="B20" s="3">
        <v>0.33</v>
      </c>
      <c r="C20" s="3" t="s">
        <v>89</v>
      </c>
      <c r="D20" s="11">
        <v>0.32918399803910187</v>
      </c>
    </row>
    <row r="21" spans="1:4" x14ac:dyDescent="0.25">
      <c r="C21" s="1" t="s">
        <v>90</v>
      </c>
      <c r="D21" s="11">
        <v>0.34348824355473306</v>
      </c>
    </row>
    <row r="22" spans="1:4" x14ac:dyDescent="0.25">
      <c r="C22" s="1" t="s">
        <v>91</v>
      </c>
      <c r="D22" s="11">
        <v>0.3394333726724364</v>
      </c>
    </row>
    <row r="23" spans="1:4" x14ac:dyDescent="0.25">
      <c r="C23" s="1" t="s">
        <v>96</v>
      </c>
      <c r="D23" s="11">
        <v>0.30524262138676156</v>
      </c>
    </row>
    <row r="24" spans="1:4" x14ac:dyDescent="0.25">
      <c r="C24" s="1" t="s">
        <v>93</v>
      </c>
      <c r="D24" s="11">
        <v>0.29676402754114978</v>
      </c>
    </row>
    <row r="25" spans="1:4" x14ac:dyDescent="0.25">
      <c r="C25" s="1" t="s">
        <v>94</v>
      </c>
      <c r="D25" s="11">
        <v>0.34156290653772275</v>
      </c>
    </row>
    <row r="26" spans="1:4" x14ac:dyDescent="0.25">
      <c r="C26" s="1" t="s">
        <v>95</v>
      </c>
      <c r="D26" s="11">
        <v>0.2665261105431449</v>
      </c>
    </row>
    <row r="27" spans="1:4" x14ac:dyDescent="0.25">
      <c r="C27" s="3" t="s">
        <v>92</v>
      </c>
      <c r="D27" s="11">
        <v>0.31042020384855734</v>
      </c>
    </row>
    <row r="30" spans="1:4" x14ac:dyDescent="0.25">
      <c r="C30" s="3"/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Nótaí Clúdaigh</vt:lpstr>
      <vt:lpstr>Tábla 1</vt:lpstr>
      <vt:lpstr>Tábla 3</vt:lpstr>
      <vt:lpstr>Tábla 4</vt:lpstr>
      <vt:lpstr>Tábla 5</vt:lpstr>
      <vt:lpstr>Tábla 6</vt:lpstr>
    </vt:vector>
  </TitlesOfParts>
  <Company>Revenue Commissioners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Temporary Wage Subsidy Scheme statistics as at 04 June 2020</dc:title>
  <dc:subject>The statistics in this document are based on the COVID-19 Provisional Wage Subsidy Scheme</dc:subject>
  <dc:creator>Revenue Commissioners</dc:creator>
  <cp:keywords>TWSS; Temporary Wage Subsidy Scheme; Statistics; May 2020</cp:keywords>
  <cp:lastModifiedBy>Borland, Féilim</cp:lastModifiedBy>
  <dcterms:created xsi:type="dcterms:W3CDTF">2020-05-12T11:17:19Z</dcterms:created>
  <dcterms:modified xsi:type="dcterms:W3CDTF">2020-06-18T15:27:52Z</dcterms:modified>
  <cp:category>Number of taxpayers and returns</cp:category>
</cp:coreProperties>
</file>