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T:\BrData\Publications\Covid19\"/>
    </mc:Choice>
  </mc:AlternateContent>
  <xr:revisionPtr revIDLastSave="0" documentId="13_ncr:1_{E6F675E3-9708-41FF-A0E9-CB8DAC2C7067}" xr6:coauthVersionLast="44" xr6:coauthVersionMax="44" xr10:uidLastSave="{00000000-0000-0000-0000-000000000000}"/>
  <bookViews>
    <workbookView xWindow="9435" yWindow="15" windowWidth="11085" windowHeight="7875" tabRatio="795" activeTab="6" xr2:uid="{924267E7-60EC-4AE8-96E2-B433BD9A23EF}"/>
  </bookViews>
  <sheets>
    <sheet name="Nótaí Clúdaigh" sheetId="11" r:id="rId1"/>
    <sheet name="Tábla 1" sheetId="14" r:id="rId2"/>
    <sheet name="Tábla 2" sheetId="18" r:id="rId3"/>
    <sheet name="Tábla 4" sheetId="16" r:id="rId4"/>
    <sheet name="Tábla 5" sheetId="17" r:id="rId5"/>
    <sheet name="Tábla 6" sheetId="15" r:id="rId6"/>
    <sheet name="Tábla 7" sheetId="19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<sst xmlns="http://schemas.openxmlformats.org/spreadsheetml/2006/main" count="151" uniqueCount="108">
  <si>
    <t>Scéim Fóirdheontais Shealadaigh Pá COVID-19 (SFSP)</t>
  </si>
  <si>
    <t>Réamhstaitisticí</t>
  </si>
  <si>
    <t>Cuirtear i láthair sa chomhad seo na táblaí foilsithe sna staitisticí SFSP dar dáta an 11 Meitheamh 2020.</t>
  </si>
  <si>
    <t>https://www.revenue.ie/ga/corporate/information-about-revenue/statistics/number-of-taxpayers-and-returns/covid-19-wage-subsidy-scheme-statistics.aspx</t>
  </si>
  <si>
    <t>Baineann na caveat agus na nótaí sna staitisticí go cothrom leis na táblaí sa chomhad seo chomh maith.</t>
  </si>
  <si>
    <t xml:space="preserve">An tSeachtain dar críoch an 27 Márta </t>
  </si>
  <si>
    <t>An tSeachtain dar críoch an 3 Aibreán</t>
  </si>
  <si>
    <t>An tSeachtain dar críoch an 10 Aibreán</t>
  </si>
  <si>
    <t>An tSeachtain dar críoch an 17 Aibreán</t>
  </si>
  <si>
    <t>An tSeachtain dar críoch an 24 Aibreán</t>
  </si>
  <si>
    <t xml:space="preserve">An tSeachtain dar críoch an 1 Bealtaine </t>
  </si>
  <si>
    <t>An tSeachtain dar críoch an 8 Bealtaine</t>
  </si>
  <si>
    <t>An tSeachtain dar críoch an 15 Bealtaine</t>
  </si>
  <si>
    <t>An tSeachtain dar críoch an 22 Bealtaine</t>
  </si>
  <si>
    <t>An tSeachtain dar críoch an 29 Bealtaine</t>
  </si>
  <si>
    <t>An tSeachtain dar críoch an 5 Meitheamh</t>
  </si>
  <si>
    <t>Faighteoirí Céaduaire an SFSP</t>
  </si>
  <si>
    <t>Fostaithe ag fáil fóirdheontais i ngach seachtain</t>
  </si>
  <si>
    <t>Eis-Sreabhadh ón SFSP</t>
  </si>
  <si>
    <t>Ní bhaineann le hábhar</t>
  </si>
  <si>
    <t>Costais Státchiste</t>
  </si>
  <si>
    <t>Minicíochtaí Pá</t>
  </si>
  <si>
    <t>Achar ama na bhFostaithe ar an SFSP</t>
  </si>
  <si>
    <t>Dáta</t>
  </si>
  <si>
    <t>Costas Carnach</t>
  </si>
  <si>
    <t>Costas Seachtainiúil</t>
  </si>
  <si>
    <t>Seachtainiúil</t>
  </si>
  <si>
    <t>Líon na Seachtainí ar an SFSP</t>
  </si>
  <si>
    <t>Sciar na bhFostaithe SFSP Reatha</t>
  </si>
  <si>
    <t>€ milliún</t>
  </si>
  <si>
    <t>Coicísiúil</t>
  </si>
  <si>
    <t>Go dtí an 9 Aibreán</t>
  </si>
  <si>
    <t>Míosúil</t>
  </si>
  <si>
    <t>Eile</t>
  </si>
  <si>
    <t>An tSeachtain dar críoch an 23 Aibreán</t>
  </si>
  <si>
    <t>An tSeachtain dar críoch an 30 Aibreán</t>
  </si>
  <si>
    <t>An tSeachtain dar críoch an 7 Bealtaine</t>
  </si>
  <si>
    <t>An tSeachtain dar críoch an 14 Bealtaine</t>
  </si>
  <si>
    <t>An tSeachtain dar críoch an 21 Bealtaine</t>
  </si>
  <si>
    <t>An tSeachtain dar críoch an 28 Bealtaine</t>
  </si>
  <si>
    <t>An tSeachtain dar críoch an 4 Meitheamh</t>
  </si>
  <si>
    <t>An tSeachtain dar críoch an 11 Meitheamh</t>
  </si>
  <si>
    <t>i dtéarmaí mílte fostaithe</t>
  </si>
  <si>
    <t>Ag fanacht leis an bhFostóir Céanna</t>
  </si>
  <si>
    <t>Fostaithe ag Fostóir Nua</t>
  </si>
  <si>
    <t>Earnáil</t>
  </si>
  <si>
    <t>Carnach</t>
  </si>
  <si>
    <t>Ón 18 Bealtaine (Céim 1 den Athoscailt)</t>
  </si>
  <si>
    <t>Talmhaíocht, foraoiseacht &amp; iascaireacht</t>
  </si>
  <si>
    <t>Mianadóireacht &amp; cairéalacht</t>
  </si>
  <si>
    <t>Déantúsaíocht</t>
  </si>
  <si>
    <t>Tógáil</t>
  </si>
  <si>
    <t>Mórdhíol &amp; miondíol</t>
  </si>
  <si>
    <t>Iompar &amp; stóráil</t>
  </si>
  <si>
    <t>Lóistín &amp; seirbhísí bia</t>
  </si>
  <si>
    <t>Faisnéis &amp; cumarsáid</t>
  </si>
  <si>
    <t>Airgeadas &amp; árachas</t>
  </si>
  <si>
    <t>Eastát réadaigh</t>
  </si>
  <si>
    <t>Seirbhísí gairmiúla, eolaíochtúla &amp; teicniúla</t>
  </si>
  <si>
    <t>Seirbhísí riaracháin &amp; tacaíochta</t>
  </si>
  <si>
    <t>Riarachán poiblí &amp; cosaint</t>
  </si>
  <si>
    <t>Oideachas</t>
  </si>
  <si>
    <t>Obair sláinte &amp; obair shóisialta</t>
  </si>
  <si>
    <t>Gach gníomhaíocht eile</t>
  </si>
  <si>
    <t>Gach Earnáil</t>
  </si>
  <si>
    <t>Fostaithe athfhostaithe</t>
  </si>
  <si>
    <t>Fostaithe Nua</t>
  </si>
  <si>
    <t xml:space="preserve"> 53.2 </t>
  </si>
  <si>
    <t>Sciar na bhFostaithe le Pá Breisithe</t>
  </si>
  <si>
    <t>An tSeachtain dar críoch an 30 Márta</t>
  </si>
  <si>
    <t>An tSeachtain dar críoch an 6 Aibreán</t>
  </si>
  <si>
    <t>An tSeachtain dar críoch an 13 Aibreán</t>
  </si>
  <si>
    <t>An tSeachtain dar críoch an 20 Aibreán</t>
  </si>
  <si>
    <t>An tSeachtain dar críoch an 27 Aibreán</t>
  </si>
  <si>
    <t>An tSeachtain dar críoch an 4 Bealtaine</t>
  </si>
  <si>
    <t>An tSeachtain dar críoch an 11 Bealtaine</t>
  </si>
  <si>
    <t>An tSeachtain dar críoch an 19 Bealtaine</t>
  </si>
  <si>
    <t>An tSeachtain dar críoch an 26 Bealtaine</t>
  </si>
  <si>
    <t>An tSeachtain dar críoch an 2 Meitheamh</t>
  </si>
  <si>
    <t>Suim Breisithe</t>
  </si>
  <si>
    <t>Sciar Breisithe</t>
  </si>
  <si>
    <t>€1-€100</t>
  </si>
  <si>
    <t>€101-€200</t>
  </si>
  <si>
    <t>€201-€300</t>
  </si>
  <si>
    <t>€300+</t>
  </si>
  <si>
    <t>Breisithe Uile</t>
  </si>
  <si>
    <t>Suim Aisíocaíochta Sheachtainiúil</t>
  </si>
  <si>
    <t>Sciar na nAisíocaíochtaí</t>
  </si>
  <si>
    <t>€0-€200</t>
  </si>
  <si>
    <t>€201-€349</t>
  </si>
  <si>
    <t>€351-€410</t>
  </si>
  <si>
    <t>Aisíocaíochtaí Uile</t>
  </si>
  <si>
    <t>Sciar na bhFostaithe le fóirdheontas barrchaolaithe</t>
  </si>
  <si>
    <t>An tSeachtain dar críoch an 12 Bealtaine</t>
  </si>
  <si>
    <t>An tSeachtain dar críoch an 9 Meitheamh</t>
  </si>
  <si>
    <t>Líon na bhFostóirí SFSP</t>
  </si>
  <si>
    <t xml:space="preserve">Fostóirí SFSP mar % do na Fostóirí Uile </t>
  </si>
  <si>
    <t>Aisíocaíochtaí faighte le seachtain anuas</t>
  </si>
  <si>
    <t>Aisíocaíochtaí faighte le mí anuas</t>
  </si>
  <si>
    <t>Gníomhaíochtaí teaghlaigh mar fhostóirí</t>
  </si>
  <si>
    <t>&lt;100</t>
  </si>
  <si>
    <t>Na healaíona, siamsaíocht &amp; fóillíocht</t>
  </si>
  <si>
    <t>Fóntais</t>
  </si>
  <si>
    <t>Sláinte dhaonna &amp; obair shóisialta</t>
  </si>
  <si>
    <t>TFC &amp; seirbhísí eile faisnéise</t>
  </si>
  <si>
    <t>Seirbhísí gairmiúla &amp; teicniúla</t>
  </si>
  <si>
    <t>Trádáil mórdhíola &amp; miondíola</t>
  </si>
  <si>
    <t>Seirbhísí eile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</si>
</sst>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&quot;€&quot;#,##0"/>
    <numFmt numFmtId="167" formatCode="0.0"/>
  </numFmts>
  <fonts count="10" x14ac:knownFonts="1"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b/>
      <sz val="20"/>
      <color rgb="FF016867"/>
      <name val="Verdana"/>
      <family val="2"/>
    </font>
    <font>
      <sz val="20"/>
      <color rgb="FF016867"/>
      <name val="Verdana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Verdana"/>
      <family val="2"/>
    </font>
    <font>
      <sz val="10"/>
      <color theme="1"/>
      <name val="Verdana"/>
      <family val="2"/>
    </font>
    <font>
      <u/>
      <sz val="10"/>
      <color theme="10"/>
      <name val="Verdan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0" applyFont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0" fillId="2" borderId="0" xfId="0" applyFill="1"/>
    <xf numFmtId="0" fontId="2" fillId="0" borderId="0" xfId="0" applyFont="1"/>
    <xf numFmtId="0" fontId="3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164" fontId="1" fillId="0" borderId="0" xfId="0" applyNumberFormat="1" applyFont="1" applyAlignment="1">
      <alignment horizontal="center" vertical="center"/>
    </xf>
    <xf numFmtId="9" fontId="1" fillId="0" borderId="0" xfId="2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2" fontId="1" fillId="0" borderId="0" xfId="0" applyNumberFormat="1" applyFont="1" applyAlignment="1">
      <alignment horizontal="left"/>
    </xf>
    <xf numFmtId="2" fontId="1" fillId="0" borderId="0" xfId="0" applyNumberFormat="1" applyFont="1"/>
    <xf numFmtId="165" fontId="1" fillId="0" borderId="0" xfId="3" applyNumberFormat="1" applyFont="1"/>
    <xf numFmtId="2" fontId="1" fillId="0" borderId="0" xfId="0" applyNumberFormat="1" applyFont="1" applyAlignment="1">
      <alignment horizontal="left" vertical="center"/>
    </xf>
    <xf numFmtId="2" fontId="6" fillId="0" borderId="0" xfId="0" applyNumberFormat="1" applyFont="1" applyAlignment="1">
      <alignment horizontal="center" vertical="center" wrapText="1"/>
    </xf>
    <xf numFmtId="0" fontId="7" fillId="2" borderId="0" xfId="0" applyFont="1" applyFill="1"/>
    <xf numFmtId="0" fontId="8" fillId="2" borderId="0" xfId="1" applyFont="1" applyFill="1"/>
    <xf numFmtId="165" fontId="6" fillId="0" borderId="0" xfId="3" applyNumberFormat="1" applyFont="1" applyAlignment="1">
      <alignment horizontal="center" vertical="center"/>
    </xf>
    <xf numFmtId="165" fontId="1" fillId="0" borderId="0" xfId="3" applyNumberFormat="1" applyFont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167" fontId="1" fillId="0" borderId="0" xfId="3" applyNumberFormat="1" applyFont="1" applyAlignment="1">
      <alignment horizontal="center" vertical="center"/>
    </xf>
    <xf numFmtId="167" fontId="1" fillId="0" borderId="0" xfId="0" applyNumberFormat="1" applyFont="1" applyAlignment="1">
      <alignment horizontal="center" vertical="center"/>
    </xf>
    <xf numFmtId="2" fontId="1" fillId="0" borderId="0" xfId="0" quotePrefix="1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9" fontId="1" fillId="0" borderId="0" xfId="2" applyFont="1" applyAlignment="1">
      <alignment horizontal="center"/>
    </xf>
    <xf numFmtId="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9" fontId="0" fillId="0" borderId="0" xfId="2" applyFont="1"/>
    <xf numFmtId="165" fontId="0" fillId="0" borderId="0" xfId="3" applyNumberFormat="1" applyFont="1"/>
    <xf numFmtId="2" fontId="6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 vertical="center" wrapText="1"/>
    </xf>
    <xf numFmtId="165" fontId="6" fillId="0" borderId="0" xfId="3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5" fontId="0" fillId="0" borderId="0" xfId="3" applyNumberFormat="1" applyFont="1" applyAlignment="1">
      <alignment horizontal="center"/>
    </xf>
    <xf numFmtId="164" fontId="1" fillId="0" borderId="0" xfId="0" applyNumberFormat="1" applyFont="1" applyFill="1" applyAlignment="1">
      <alignment horizontal="center" vertical="center"/>
    </xf>
    <xf numFmtId="9" fontId="1" fillId="0" borderId="0" xfId="0" applyNumberFormat="1" applyFont="1" applyFill="1" applyAlignment="1">
      <alignment horizontal="center" vertical="center"/>
    </xf>
    <xf numFmtId="0" fontId="1" fillId="0" borderId="0" xfId="0" applyFont="1"/>
    <xf numFmtId="9" fontId="1" fillId="0" borderId="0" xfId="0" applyNumberFormat="1" applyFont="1"/>
    <xf numFmtId="164" fontId="1" fillId="0" borderId="0" xfId="2" applyNumberFormat="1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3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9" fontId="1" fillId="0" borderId="0" xfId="0" quotePrefix="1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6" fillId="0" borderId="0" xfId="0" applyNumberFormat="1" applyFont="1" applyAlignment="1">
      <alignment horizontal="center" vertical="center" wrapText="1"/>
    </xf>
  </cellXfs>
  <cellStyles count="4">
    <cellStyle name="Comma" xfId="3" builtinId="3"/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09999"/>
      <color rgb="FF016867"/>
      <color rgb="FF66CCFF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330481314728207"/>
          <c:y val="0.19091644794400703"/>
          <c:w val="0.54932829316752074"/>
          <c:h val="0.6704476523767861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999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97D-4D10-B439-08B0C528D4E6}"/>
              </c:ext>
            </c:extLst>
          </c:dPt>
          <c:dPt>
            <c:idx val="1"/>
            <c:bubble3D val="0"/>
            <c:spPr>
              <a:solidFill>
                <a:srgbClr val="01686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797D-4D10-B439-08B0C528D4E6}"/>
              </c:ext>
            </c:extLst>
          </c:dPt>
          <c:dPt>
            <c:idx val="2"/>
            <c:bubble3D val="0"/>
            <c:spPr>
              <a:solidFill>
                <a:srgbClr val="66FFC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97D-4D10-B439-08B0C528D4E6}"/>
              </c:ext>
            </c:extLst>
          </c:dPt>
          <c:dPt>
            <c:idx val="3"/>
            <c:bubble3D val="0"/>
            <c:spPr>
              <a:solidFill>
                <a:srgbClr val="66CC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797D-4D10-B439-08B0C528D4E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'Tábla 2'!$D$2:$D$5</c:f>
              <c:strCache>
                <c:ptCount val="4"/>
                <c:pt idx="0">
                  <c:v>Seachtainiúil</c:v>
                </c:pt>
                <c:pt idx="1">
                  <c:v>Coicísiúil</c:v>
                </c:pt>
                <c:pt idx="2">
                  <c:v>Míosúil</c:v>
                </c:pt>
                <c:pt idx="3">
                  <c:v>Eile</c:v>
                </c:pt>
              </c:strCache>
            </c:strRef>
          </c:cat>
          <c:val>
            <c:numRef>
              <c:f>'Tábla 2'!$E$2:$E$5</c:f>
              <c:numCache>
                <c:formatCode>0%</c:formatCode>
                <c:ptCount val="4"/>
                <c:pt idx="0">
                  <c:v>0.59339615306573312</c:v>
                </c:pt>
                <c:pt idx="1">
                  <c:v>9.4950211348133709E-2</c:v>
                </c:pt>
                <c:pt idx="2">
                  <c:v>0.30747597799476228</c:v>
                </c:pt>
                <c:pt idx="3" formatCode="0.0%">
                  <c:v>4.177657591370852E-3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7D-4D10-B439-08B0C528D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'Tábla 6'!$A$29</c:f>
              <c:strCache>
                <c:ptCount val="1"/>
                <c:pt idx="0">
                  <c:v>€0-€200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'Tábla 6'!$B$29</c:f>
              <c:numCache>
                <c:formatCode>0.0%</c:formatCode>
                <c:ptCount val="1"/>
                <c:pt idx="0">
                  <c:v>0.13600000000000001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BC-4C06-8276-D5BDF62038B3}"/>
            </c:ext>
          </c:extLst>
        </c:ser>
        <c:ser>
          <c:idx val="1"/>
          <c:order val="1"/>
          <c:tx>
            <c:strRef>
              <c:f>'Tábla 6'!$A$30</c:f>
              <c:strCache>
                <c:ptCount val="1"/>
                <c:pt idx="0">
                  <c:v>€201-€349</c:v>
                </c:pt>
              </c:strCache>
            </c:strRef>
          </c:tx>
          <c:spPr>
            <a:solidFill>
              <a:srgbClr val="01686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'Tábla 6'!$B$30</c:f>
              <c:numCache>
                <c:formatCode>0.0%</c:formatCode>
                <c:ptCount val="1"/>
                <c:pt idx="0">
                  <c:v>0.29599999999999999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BC-4C06-8276-D5BDF62038B3}"/>
            </c:ext>
          </c:extLst>
        </c:ser>
        <c:ser>
          <c:idx val="2"/>
          <c:order val="2"/>
          <c:tx>
            <c:strRef>
              <c:f>'Tábla 6'!$A$31</c:f>
              <c:strCache>
                <c:ptCount val="1"/>
                <c:pt idx="0">
                  <c:v>€350</c:v>
                </c:pt>
              </c:strCache>
            </c:strRef>
          </c:tx>
          <c:spPr>
            <a:solidFill>
              <a:srgbClr val="66FFC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'Tábla 6'!$B$31</c:f>
              <c:numCache>
                <c:formatCode>0.0%</c:formatCode>
                <c:ptCount val="1"/>
                <c:pt idx="0">
                  <c:v>0.35699999999999998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BC-4C06-8276-D5BDF62038B3}"/>
            </c:ext>
          </c:extLst>
        </c:ser>
        <c:ser>
          <c:idx val="3"/>
          <c:order val="3"/>
          <c:tx>
            <c:strRef>
              <c:f>'Tábla 6'!$A$32</c:f>
              <c:strCache>
                <c:ptCount val="1"/>
                <c:pt idx="0">
                  <c:v>€351-€410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'Tábla 6'!$B$32</c:f>
              <c:numCache>
                <c:formatCode>0.0%</c:formatCode>
                <c:ptCount val="1"/>
                <c:pt idx="0">
                  <c:v>0.21199999999999999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BC-4C06-8276-D5BDF62038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467608864"/>
        <c:axId val="467614440"/>
      </c:barChart>
      <c:catAx>
        <c:axId val="4676088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67614440"/>
        <c:crosses val="autoZero"/>
        <c:auto val="1"/>
        <c:lblAlgn val="ctr"/>
        <c:lblOffset val="100"/>
        <c:noMultiLvlLbl val="0"/>
      </c:catAx>
      <c:valAx>
        <c:axId val="46761444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467608864"/>
        <c:crosses val="autoZero"/>
        <c:crossBetween val="between"/>
        <c:majorUnit val="0.2"/>
      </c:valAx>
      <c:spPr>
        <a:solidFill>
          <a:srgbClr val="70AD47">
            <a:lumMod val="40000"/>
            <a:lumOff val="60000"/>
          </a:srgbClr>
        </a:solidFill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009999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9999"/>
              </a:solidFill>
              <a:ln w="9525">
                <a:solidFill>
                  <a:srgbClr val="009999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'Tábla 6'!$A$2:$A$11</c:f>
              <c:strCache>
                <c:ptCount val="10"/>
                <c:pt idx="0">
                  <c:v>An tSeachtain dar críoch an 30 Márta</c:v>
                </c:pt>
                <c:pt idx="1">
                  <c:v>An tSeachtain dar críoch an 6 Aibreán</c:v>
                </c:pt>
                <c:pt idx="2">
                  <c:v>An tSeachtain dar críoch an 13 Aibreán</c:v>
                </c:pt>
                <c:pt idx="3">
                  <c:v>An tSeachtain dar críoch an 20 Aibreán</c:v>
                </c:pt>
                <c:pt idx="4">
                  <c:v>An tSeachtain dar críoch an 27 Aibreán</c:v>
                </c:pt>
                <c:pt idx="5">
                  <c:v>An tSeachtain dar críoch an 4 Bealtaine</c:v>
                </c:pt>
                <c:pt idx="6">
                  <c:v>An tSeachtain dar críoch an 11 Bealtaine</c:v>
                </c:pt>
                <c:pt idx="7">
                  <c:v>An tSeachtain dar críoch an 19 Bealtaine</c:v>
                </c:pt>
                <c:pt idx="8">
                  <c:v>An tSeachtain dar críoch an 26 Bealtaine</c:v>
                </c:pt>
                <c:pt idx="9">
                  <c:v>An tSeachtain dar críoch an 2 Meitheamh</c:v>
                </c:pt>
              </c:strCache>
            </c:strRef>
          </c:cat>
          <c:val>
            <c:numRef>
              <c:f>'Tábla 6'!$B$2:$B$11</c:f>
              <c:numCache>
                <c:formatCode>0%</c:formatCode>
                <c:ptCount val="10"/>
                <c:pt idx="0">
                  <c:v>0.57899999999999996</c:v>
                </c:pt>
                <c:pt idx="1">
                  <c:v>0.7609999999999999</c:v>
                </c:pt>
                <c:pt idx="2">
                  <c:v>0.78700000000000003</c:v>
                </c:pt>
                <c:pt idx="3">
                  <c:v>0.78900000000000003</c:v>
                </c:pt>
                <c:pt idx="4">
                  <c:v>0.84400000000000008</c:v>
                </c:pt>
                <c:pt idx="5">
                  <c:v>0.82799999999999996</c:v>
                </c:pt>
                <c:pt idx="6">
                  <c:v>0.79400000000000004</c:v>
                </c:pt>
                <c:pt idx="7">
                  <c:v>0.81</c:v>
                </c:pt>
                <c:pt idx="8">
                  <c:v>0.83</c:v>
                </c:pt>
                <c:pt idx="9">
                  <c:v>0.85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03-4187-9F2E-8936B3EF08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559160"/>
        <c:axId val="476565720"/>
      </c:lineChart>
      <c:catAx>
        <c:axId val="476559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476565720"/>
        <c:crosses val="autoZero"/>
        <c:auto val="1"/>
        <c:lblAlgn val="ctr"/>
        <c:lblOffset val="100"/>
        <c:noMultiLvlLbl val="0"/>
      </c:catAx>
      <c:valAx>
        <c:axId val="47656572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476559160"/>
        <c:crosses val="autoZero"/>
        <c:crossBetween val="between"/>
        <c:majorUnit val="0.2"/>
      </c:valAx>
      <c:spPr>
        <a:solidFill>
          <a:schemeClr val="accent6">
            <a:lumMod val="40000"/>
            <a:lumOff val="60000"/>
          </a:schemeClr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009999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9999"/>
              </a:solidFill>
              <a:ln w="9525">
                <a:solidFill>
                  <a:srgbClr val="009999"/>
                </a:solidFill>
              </a:ln>
              <a:effectLst/>
            </c:spPr>
          </c:marker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0" tIns="0" rIns="0" bIns="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'Tábla 6'!$A$45:$A$49</c:f>
              <c:strCache>
                <c:ptCount val="5"/>
                <c:pt idx="0">
                  <c:v>An tSeachtain dar críoch an 12 Bealtaine</c:v>
                </c:pt>
                <c:pt idx="1">
                  <c:v>An tSeachtain dar críoch an 19 Bealtaine</c:v>
                </c:pt>
                <c:pt idx="2">
                  <c:v>An tSeachtain dar críoch an 26 Bealtaine</c:v>
                </c:pt>
                <c:pt idx="3">
                  <c:v>An tSeachtain dar críoch an 2 Meitheamh</c:v>
                </c:pt>
                <c:pt idx="4">
                  <c:v>An tSeachtain dar críoch an 9 Meitheamh</c:v>
                </c:pt>
              </c:strCache>
            </c:strRef>
          </c:cat>
          <c:val>
            <c:numRef>
              <c:f>'Tábla 6'!$B$45:$B$49</c:f>
              <c:numCache>
                <c:formatCode>0.00%</c:formatCode>
                <c:ptCount val="5"/>
                <c:pt idx="0">
                  <c:v>0.128</c:v>
                </c:pt>
                <c:pt idx="1">
                  <c:v>0.106</c:v>
                </c:pt>
                <c:pt idx="2" formatCode="0.0%">
                  <c:v>8.4000000000000005E-2</c:v>
                </c:pt>
                <c:pt idx="3" formatCode="0.0%">
                  <c:v>8.7999999999999995E-2</c:v>
                </c:pt>
                <c:pt idx="4" formatCode="0.0%">
                  <c:v>8.7999999999999995E-2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32-4636-A7AD-75CED6E921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559160"/>
        <c:axId val="476565720"/>
      </c:lineChart>
      <c:catAx>
        <c:axId val="476559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476565720"/>
        <c:crosses val="autoZero"/>
        <c:auto val="1"/>
        <c:lblAlgn val="ctr"/>
        <c:lblOffset val="100"/>
        <c:noMultiLvlLbl val="0"/>
      </c:catAx>
      <c:valAx>
        <c:axId val="47656572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476559160"/>
        <c:crosses val="autoZero"/>
        <c:crossBetween val="between"/>
        <c:majorUnit val="0.2"/>
      </c:valAx>
      <c:spPr>
        <a:solidFill>
          <a:schemeClr val="accent6">
            <a:lumMod val="40000"/>
            <a:lumOff val="60000"/>
          </a:schemeClr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'Tábla 7'!$D$1</c:f>
              <c:strCache>
                <c:ptCount val="1"/>
                <c:pt idx="0">
                  <c:v>Aisíocaíochtaí faighte le seachtain anuas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0" tIns="0" rIns="0" bIns="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'Tábla 7'!$A$2:$A$20</c:f>
              <c:strCache>
                <c:ptCount val="19"/>
                <c:pt idx="0">
                  <c:v>Airgeadas &amp; árachas</c:v>
                </c:pt>
                <c:pt idx="1">
                  <c:v>Déantúsaíocht</c:v>
                </c:pt>
                <c:pt idx="2">
                  <c:v>Na healaíona, siamsaíocht &amp; fóillíocht</c:v>
                </c:pt>
                <c:pt idx="3">
                  <c:v>Eastát réadaigh</c:v>
                </c:pt>
                <c:pt idx="4">
                  <c:v>Fóntais</c:v>
                </c:pt>
                <c:pt idx="5">
                  <c:v>Gníomhaíochtaí teaghlaigh mar fhostóirí</c:v>
                </c:pt>
                <c:pt idx="6">
                  <c:v>Iompar &amp; stóráil</c:v>
                </c:pt>
                <c:pt idx="7">
                  <c:v>Lóistín &amp; seirbhísí bia</c:v>
                </c:pt>
                <c:pt idx="8">
                  <c:v>Oideachas</c:v>
                </c:pt>
                <c:pt idx="9">
                  <c:v>Riarachán poiblí &amp; cosaint</c:v>
                </c:pt>
                <c:pt idx="10">
                  <c:v>Seirbhísí gairmiúla &amp; teicniúla</c:v>
                </c:pt>
                <c:pt idx="11">
                  <c:v>Seirbhísí riaracháin &amp; tacaíochta</c:v>
                </c:pt>
                <c:pt idx="12">
                  <c:v>Sláinte dhaonna &amp; obair shóisialta</c:v>
                </c:pt>
                <c:pt idx="13">
                  <c:v>Talmhaíocht, foraoiseacht &amp; iascaireacht</c:v>
                </c:pt>
                <c:pt idx="14">
                  <c:v>TFC &amp; seirbhísí eile faisnéise</c:v>
                </c:pt>
                <c:pt idx="15">
                  <c:v>Tógáil</c:v>
                </c:pt>
                <c:pt idx="16">
                  <c:v>Trádáil mórdhíola &amp; miondíola</c:v>
                </c:pt>
                <c:pt idx="17">
                  <c:v>Seirbhísí eile</c:v>
                </c:pt>
                <c:pt idx="18">
                  <c:v>Gach Earnáil</c:v>
                </c:pt>
              </c:strCache>
            </c:strRef>
          </c:cat>
          <c:val>
            <c:numRef>
              <c:f>'Tábla 7'!$D$2:$D$20</c:f>
              <c:numCache>
                <c:formatCode>0%</c:formatCode>
                <c:ptCount val="19"/>
                <c:pt idx="0">
                  <c:v>0.25394736842105264</c:v>
                </c:pt>
                <c:pt idx="1">
                  <c:v>0.60483114446529085</c:v>
                </c:pt>
                <c:pt idx="2">
                  <c:v>0.55531763026409708</c:v>
                </c:pt>
                <c:pt idx="3">
                  <c:v>0.41413237924865831</c:v>
                </c:pt>
                <c:pt idx="4">
                  <c:v>0.63197026022304836</c:v>
                </c:pt>
                <c:pt idx="5">
                  <c:v>0.3888888888888889</c:v>
                </c:pt>
                <c:pt idx="6">
                  <c:v>0.5389249304911955</c:v>
                </c:pt>
                <c:pt idx="7">
                  <c:v>0.70704487328528254</c:v>
                </c:pt>
                <c:pt idx="8">
                  <c:v>0.54490690032858713</c:v>
                </c:pt>
                <c:pt idx="9">
                  <c:v>0.53608247422680411</c:v>
                </c:pt>
                <c:pt idx="10">
                  <c:v>0.34569326215553309</c:v>
                </c:pt>
                <c:pt idx="11">
                  <c:v>0.44693799923925448</c:v>
                </c:pt>
                <c:pt idx="12">
                  <c:v>0.49268033005057227</c:v>
                </c:pt>
                <c:pt idx="13">
                  <c:v>0.53025641025641024</c:v>
                </c:pt>
                <c:pt idx="14">
                  <c:v>0.161106590724166</c:v>
                </c:pt>
                <c:pt idx="15">
                  <c:v>0.59514035282369915</c:v>
                </c:pt>
                <c:pt idx="16">
                  <c:v>0.57804717601729161</c:v>
                </c:pt>
                <c:pt idx="17">
                  <c:v>0.51618497109826589</c:v>
                </c:pt>
                <c:pt idx="18">
                  <c:v>0.52128604745863105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25-4032-A2CE-943EC818C9C3}"/>
            </c:ext>
          </c:extLst>
        </c:ser>
        <c:ser>
          <c:idx val="1"/>
          <c:order val="1"/>
          <c:tx>
            <c:strRef>
              <c:f>'Tábla 7'!$E$1</c:f>
              <c:strCache>
                <c:ptCount val="1"/>
                <c:pt idx="0">
                  <c:v>Aisíocaíochtaí faighte le mí anuas</c:v>
                </c:pt>
              </c:strCache>
            </c:strRef>
          </c:tx>
          <c:spPr>
            <a:solidFill>
              <a:srgbClr val="01686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0" tIns="0" rIns="0" bIns="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'Tábla 7'!$A$2:$A$20</c:f>
              <c:strCache>
                <c:ptCount val="19"/>
                <c:pt idx="0">
                  <c:v>Airgeadas &amp; árachas</c:v>
                </c:pt>
                <c:pt idx="1">
                  <c:v>Déantúsaíocht</c:v>
                </c:pt>
                <c:pt idx="2">
                  <c:v>Na healaíona, siamsaíocht &amp; fóillíocht</c:v>
                </c:pt>
                <c:pt idx="3">
                  <c:v>Eastát réadaigh</c:v>
                </c:pt>
                <c:pt idx="4">
                  <c:v>Fóntais</c:v>
                </c:pt>
                <c:pt idx="5">
                  <c:v>Gníomhaíochtaí teaghlaigh mar fhostóirí</c:v>
                </c:pt>
                <c:pt idx="6">
                  <c:v>Iompar &amp; stóráil</c:v>
                </c:pt>
                <c:pt idx="7">
                  <c:v>Lóistín &amp; seirbhísí bia</c:v>
                </c:pt>
                <c:pt idx="8">
                  <c:v>Oideachas</c:v>
                </c:pt>
                <c:pt idx="9">
                  <c:v>Riarachán poiblí &amp; cosaint</c:v>
                </c:pt>
                <c:pt idx="10">
                  <c:v>Seirbhísí gairmiúla &amp; teicniúla</c:v>
                </c:pt>
                <c:pt idx="11">
                  <c:v>Seirbhísí riaracháin &amp; tacaíochta</c:v>
                </c:pt>
                <c:pt idx="12">
                  <c:v>Sláinte dhaonna &amp; obair shóisialta</c:v>
                </c:pt>
                <c:pt idx="13">
                  <c:v>Talmhaíocht, foraoiseacht &amp; iascaireacht</c:v>
                </c:pt>
                <c:pt idx="14">
                  <c:v>TFC &amp; seirbhísí eile faisnéise</c:v>
                </c:pt>
                <c:pt idx="15">
                  <c:v>Tógáil</c:v>
                </c:pt>
                <c:pt idx="16">
                  <c:v>Trádáil mórdhíola &amp; miondíola</c:v>
                </c:pt>
                <c:pt idx="17">
                  <c:v>Seirbhísí eile</c:v>
                </c:pt>
                <c:pt idx="18">
                  <c:v>Gach Earnáil</c:v>
                </c:pt>
              </c:strCache>
            </c:strRef>
          </c:cat>
          <c:val>
            <c:numRef>
              <c:f>'Tábla 7'!$E$2:$E$20</c:f>
              <c:numCache>
                <c:formatCode>0%</c:formatCode>
                <c:ptCount val="19"/>
                <c:pt idx="0">
                  <c:v>0.91315789473684206</c:v>
                </c:pt>
                <c:pt idx="1">
                  <c:v>0.92893996247654786</c:v>
                </c:pt>
                <c:pt idx="2">
                  <c:v>0.9364739471805853</c:v>
                </c:pt>
                <c:pt idx="3">
                  <c:v>0.92397137745974955</c:v>
                </c:pt>
                <c:pt idx="4">
                  <c:v>0.95053003533568903</c:v>
                </c:pt>
                <c:pt idx="5">
                  <c:v>0.91666666666666663</c:v>
                </c:pt>
                <c:pt idx="6">
                  <c:v>0.93744207599629281</c:v>
                </c:pt>
                <c:pt idx="7">
                  <c:v>0.90885840502208792</c:v>
                </c:pt>
                <c:pt idx="8">
                  <c:v>0.93537787513691129</c:v>
                </c:pt>
                <c:pt idx="9">
                  <c:v>0.90979381443298968</c:v>
                </c:pt>
                <c:pt idx="10">
                  <c:v>0.92946225023467888</c:v>
                </c:pt>
                <c:pt idx="11">
                  <c:v>0.93267402054012938</c:v>
                </c:pt>
                <c:pt idx="12">
                  <c:v>0.93425605536332179</c:v>
                </c:pt>
                <c:pt idx="13">
                  <c:v>0.90256410256410258</c:v>
                </c:pt>
                <c:pt idx="14">
                  <c:v>0.92351505288852731</c:v>
                </c:pt>
                <c:pt idx="15">
                  <c:v>0.93220903139909017</c:v>
                </c:pt>
                <c:pt idx="16">
                  <c:v>0.91739498167465461</c:v>
                </c:pt>
                <c:pt idx="17">
                  <c:v>0.87572254335260113</c:v>
                </c:pt>
                <c:pt idx="18">
                  <c:v>0.92438825750564546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25-4032-A2CE-943EC818C9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21815840"/>
        <c:axId val="621816168"/>
      </c:barChart>
      <c:catAx>
        <c:axId val="6218158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621816168"/>
        <c:crosses val="autoZero"/>
        <c:auto val="1"/>
        <c:lblAlgn val="ctr"/>
        <c:lblOffset val="100"/>
        <c:noMultiLvlLbl val="0"/>
      </c:catAx>
      <c:valAx>
        <c:axId val="621816168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621815840"/>
        <c:crosses val="autoZero"/>
        <c:crossBetween val="between"/>
      </c:valAx>
      <c:spPr>
        <a:solidFill>
          <a:schemeClr val="accent6">
            <a:lumMod val="40000"/>
            <a:lumOff val="60000"/>
          </a:schemeClr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11</xdr:row>
      <xdr:rowOff>152400</xdr:rowOff>
    </xdr:from>
    <xdr:to>
      <xdr:col>4</xdr:col>
      <xdr:colOff>477520</xdr:colOff>
      <xdr:row>16</xdr:row>
      <xdr:rowOff>103505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3D3076-BA78-4F1F-86EB-499989A6B25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619375"/>
          <a:ext cx="1725295" cy="9036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319088</xdr:colOff>
      <xdr:row>15</xdr:row>
      <xdr:rowOff>0</xdr:rowOff>
    </xdr:from>
    <xdr:to>
      <xdr:col>5</xdr:col>
      <xdr:colOff>847725</xdr:colOff>
      <xdr:row>29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DB762BD-F638-489D-928A-F8CEDF5BAE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1028700</xdr:colOff>
      <xdr:row>21</xdr:row>
      <xdr:rowOff>104775</xdr:rowOff>
    </xdr:from>
    <xdr:to>
      <xdr:col>6</xdr:col>
      <xdr:colOff>409575</xdr:colOff>
      <xdr:row>42</xdr:row>
      <xdr:rowOff>52388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C300D48-3599-4864-A361-B9701C0B9F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133350</xdr:rowOff>
    </xdr:from>
    <xdr:to>
      <xdr:col>6</xdr:col>
      <xdr:colOff>504825</xdr:colOff>
      <xdr:row>18</xdr:row>
      <xdr:rowOff>57150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798D27D-E76A-45C0-9F27-854AC9E17F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0</xdr:colOff>
      <xdr:row>44</xdr:row>
      <xdr:rowOff>0</xdr:rowOff>
    </xdr:from>
    <xdr:to>
      <xdr:col>6</xdr:col>
      <xdr:colOff>504825</xdr:colOff>
      <xdr:row>63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F4AF72F-E833-4C7C-BAA9-6F5478A4A4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14287</xdr:colOff>
      <xdr:row>0</xdr:row>
      <xdr:rowOff>728661</xdr:rowOff>
    </xdr:from>
    <xdr:to>
      <xdr:col>13</xdr:col>
      <xdr:colOff>319087</xdr:colOff>
      <xdr:row>20</xdr:row>
      <xdr:rowOff>161924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B997FDB-6C3A-4875-89D7-DED7D0CAC2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evenue.ie/en/corporate/information-about-revenue/statistics/number-of-taxpayers-and-returns/covid-19-wage-subsidy-scheme-statistics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EDE25-924C-4DC7-9EC9-9C33D76D4DFF}">
  <dimension ref="C3:C9"/>
  <sheetViews>
    <sheetView workbookViewId="0"/>
  </sheetViews>
  <sheetFormatPr defaultRowHeight="15" x14ac:dyDescent="0.25"/>
  <cols>
    <col min="1" max="16384" width="9.140625" style="3"/>
  </cols>
  <sheetData>
    <row r="3" spans="3:3" ht="24.75" x14ac:dyDescent="0.3">
      <c r="C3" s="4" t="s">
        <v>0</v>
      </c>
    </row>
    <row r="5" spans="3:3" ht="24.75" x14ac:dyDescent="0.25">
      <c r="C5" s="6" t="s">
        <v>1</v>
      </c>
    </row>
    <row r="6" spans="3:3" ht="24.75" x14ac:dyDescent="0.25">
      <c r="C6" s="5"/>
    </row>
    <row r="7" spans="3:3" x14ac:dyDescent="0.25">
      <c r="C7" s="15" t="s">
        <v>2</v>
      </c>
    </row>
    <row r="8" spans="3:3" x14ac:dyDescent="0.25">
      <c r="C8" s="16" t="s">
        <v>3</v>
      </c>
    </row>
    <row r="9" spans="3:3" x14ac:dyDescent="0.25">
      <c r="C9" s="15" t="s">
        <v>4</v>
      </c>
    </row>
  </sheetData>
  <hyperlinks>
    <hyperlink ref="C8" r:id="rId1" xr:uid="{778685C5-7C6F-437D-B2C0-101CC3496F05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5FDB4-D66F-45D8-BA3D-6B6A2BF5D176}">
  <dimension ref="A1:M6"/>
  <sheetViews>
    <sheetView workbookViewId="0"/>
  </sheetViews>
  <sheetFormatPr defaultRowHeight="11.25" x14ac:dyDescent="0.15"/>
  <cols>
    <col min="1" max="1" width="45.28515625" style="10" bestFit="1" customWidth="1"/>
    <col min="2" max="11" width="12.28515625" style="11" customWidth="1"/>
    <col min="12" max="12" width="23.85546875" style="11" bestFit="1" customWidth="1"/>
    <col min="13" max="16384" width="9.140625" style="11"/>
  </cols>
  <sheetData>
    <row r="1" spans="1:13" ht="56.25" x14ac:dyDescent="0.15">
      <c r="B1" s="31" t="s">
        <v>5</v>
      </c>
      <c r="C1" s="31" t="s">
        <v>6</v>
      </c>
      <c r="D1" s="31" t="s">
        <v>7</v>
      </c>
      <c r="E1" s="31" t="s">
        <v>8</v>
      </c>
      <c r="F1" s="31" t="s">
        <v>9</v>
      </c>
      <c r="G1" s="31" t="s">
        <v>10</v>
      </c>
      <c r="H1" s="31" t="s">
        <v>11</v>
      </c>
      <c r="I1" s="31" t="s">
        <v>12</v>
      </c>
      <c r="J1" s="31" t="s">
        <v>13</v>
      </c>
      <c r="K1" s="31" t="s">
        <v>14</v>
      </c>
      <c r="L1" s="33" t="s">
        <v>15</v>
      </c>
    </row>
    <row r="2" spans="1:13" x14ac:dyDescent="0.15">
      <c r="A2" s="10" t="s">
        <v>16</v>
      </c>
      <c r="B2" s="17">
        <v>48900</v>
      </c>
      <c r="C2" s="17">
        <v>115200</v>
      </c>
      <c r="D2" s="17">
        <v>93000</v>
      </c>
      <c r="E2" s="17">
        <v>43300</v>
      </c>
      <c r="F2" s="17">
        <v>67900</v>
      </c>
      <c r="G2" s="17">
        <v>85000</v>
      </c>
      <c r="H2" s="17">
        <v>14400</v>
      </c>
      <c r="I2" s="18">
        <v>11800</v>
      </c>
      <c r="J2" s="18">
        <v>16300</v>
      </c>
      <c r="K2" s="18">
        <v>25500</v>
      </c>
      <c r="L2" s="18">
        <v>12400</v>
      </c>
      <c r="M2" s="12"/>
    </row>
    <row r="3" spans="1:13" x14ac:dyDescent="0.15">
      <c r="A3" s="10" t="s">
        <v>17</v>
      </c>
      <c r="B3" s="17">
        <v>48900</v>
      </c>
      <c r="C3" s="17">
        <v>148700</v>
      </c>
      <c r="D3" s="17">
        <v>208600</v>
      </c>
      <c r="E3" s="17">
        <v>235200</v>
      </c>
      <c r="F3" s="17">
        <v>284600</v>
      </c>
      <c r="G3" s="17">
        <v>326500</v>
      </c>
      <c r="H3" s="17">
        <v>251400</v>
      </c>
      <c r="I3" s="18">
        <v>247500</v>
      </c>
      <c r="J3" s="18">
        <v>268000</v>
      </c>
      <c r="K3" s="18">
        <v>333300</v>
      </c>
      <c r="L3" s="18">
        <v>264200</v>
      </c>
      <c r="M3" s="12"/>
    </row>
    <row r="4" spans="1:13" x14ac:dyDescent="0.15">
      <c r="A4" s="13" t="s">
        <v>18</v>
      </c>
      <c r="B4" s="18">
        <v>7600</v>
      </c>
      <c r="C4" s="18">
        <v>10300</v>
      </c>
      <c r="D4" s="18">
        <v>6600</v>
      </c>
      <c r="E4" s="18">
        <v>8100</v>
      </c>
      <c r="F4" s="18">
        <v>12000</v>
      </c>
      <c r="G4" s="18">
        <v>20300</v>
      </c>
      <c r="H4" s="18">
        <v>11600</v>
      </c>
      <c r="I4" s="18">
        <v>12100</v>
      </c>
      <c r="J4" s="18">
        <v>17000</v>
      </c>
      <c r="K4" s="18">
        <v>22900</v>
      </c>
      <c r="L4" s="18" t="s">
        <v>19</v>
      </c>
      <c r="M4" s="12"/>
    </row>
    <row r="6" spans="1:13" x14ac:dyDescent="0.15">
      <c r="B6" s="12"/>
      <c r="C6" s="12"/>
      <c r="D6" s="12"/>
      <c r="E6" s="12"/>
      <c r="F6" s="12"/>
      <c r="G6" s="12"/>
      <c r="H6" s="12"/>
      <c r="I6" s="12"/>
      <c r="J6" s="12"/>
    </row>
  </sheetData>
  <phoneticPr fontId="9" type="noConversion"/>
  <pageMargins left="0.7" right="0.7" top="0.75" bottom="0.75" header="0.3" footer="0.3"/>
  <pageSetup paperSize="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8FD90-E053-4252-A92C-3AEA3697FA04}">
  <dimension ref="A1:H14"/>
  <sheetViews>
    <sheetView workbookViewId="0">
      <selection activeCell="D14" sqref="D14"/>
    </sheetView>
  </sheetViews>
  <sheetFormatPr defaultRowHeight="11.25" x14ac:dyDescent="0.15"/>
  <cols>
    <col min="1" max="1" width="39.85546875" style="39" bestFit="1" customWidth="1"/>
    <col min="2" max="2" width="15.42578125" style="39" bestFit="1" customWidth="1"/>
    <col min="3" max="3" width="19.42578125" style="39" bestFit="1" customWidth="1"/>
    <col min="4" max="5" width="16.28515625" style="39" customWidth="1"/>
    <col min="6" max="6" width="28.28515625" style="39" bestFit="1" customWidth="1"/>
    <col min="7" max="7" width="26.42578125" style="39" customWidth="1"/>
    <col min="8" max="16384" width="9.140625" style="39"/>
  </cols>
  <sheetData>
    <row r="1" spans="1:8" x14ac:dyDescent="0.15">
      <c r="A1" s="46" t="s">
        <v>20</v>
      </c>
      <c r="B1" s="46"/>
      <c r="C1" s="46"/>
      <c r="D1" s="46" t="s">
        <v>21</v>
      </c>
      <c r="E1" s="46"/>
      <c r="F1" s="46" t="s">
        <v>22</v>
      </c>
      <c r="G1" s="46"/>
    </row>
    <row r="2" spans="1:8" x14ac:dyDescent="0.15">
      <c r="A2" s="32" t="s">
        <v>23</v>
      </c>
      <c r="B2" s="32" t="s">
        <v>24</v>
      </c>
      <c r="C2" s="32" t="s">
        <v>25</v>
      </c>
      <c r="D2" s="32" t="s">
        <v>26</v>
      </c>
      <c r="E2" s="8">
        <v>0.59339615306573312</v>
      </c>
      <c r="F2" s="32" t="s">
        <v>27</v>
      </c>
      <c r="G2" s="32" t="s">
        <v>28</v>
      </c>
    </row>
    <row r="3" spans="1:8" x14ac:dyDescent="0.15">
      <c r="A3" s="32"/>
      <c r="B3" s="32" t="s">
        <v>29</v>
      </c>
      <c r="C3" s="32" t="s">
        <v>29</v>
      </c>
      <c r="D3" s="32" t="s">
        <v>30</v>
      </c>
      <c r="E3" s="8">
        <v>9.4950211348133709E-2</v>
      </c>
      <c r="F3" s="24">
        <v>12</v>
      </c>
      <c r="G3" s="25">
        <v>6.8408753444323234E-2</v>
      </c>
    </row>
    <row r="4" spans="1:8" x14ac:dyDescent="0.15">
      <c r="A4" s="32" t="s">
        <v>31</v>
      </c>
      <c r="B4" s="32">
        <v>155</v>
      </c>
      <c r="C4" s="32">
        <v>155</v>
      </c>
      <c r="D4" s="32" t="s">
        <v>32</v>
      </c>
      <c r="E4" s="8">
        <v>0.30747597799476228</v>
      </c>
      <c r="F4" s="32">
        <v>11</v>
      </c>
      <c r="G4" s="2">
        <v>0.20682930192586613</v>
      </c>
      <c r="H4" s="40"/>
    </row>
    <row r="5" spans="1:8" x14ac:dyDescent="0.15">
      <c r="A5" s="32" t="s">
        <v>8</v>
      </c>
      <c r="B5" s="32">
        <v>300</v>
      </c>
      <c r="C5" s="32">
        <v>145</v>
      </c>
      <c r="D5" s="32" t="s">
        <v>33</v>
      </c>
      <c r="E5" s="41">
        <v>4.177657591370852E-3</v>
      </c>
      <c r="F5" s="32">
        <v>10</v>
      </c>
      <c r="G5" s="2">
        <v>0.15716702412934647</v>
      </c>
      <c r="H5" s="40"/>
    </row>
    <row r="6" spans="1:8" x14ac:dyDescent="0.15">
      <c r="A6" s="32" t="s">
        <v>34</v>
      </c>
      <c r="B6" s="32">
        <v>430</v>
      </c>
      <c r="C6" s="32">
        <v>130</v>
      </c>
      <c r="D6" s="32"/>
      <c r="E6" s="32"/>
      <c r="F6" s="32">
        <v>9</v>
      </c>
      <c r="G6" s="2">
        <v>7.3885196612682058E-2</v>
      </c>
      <c r="H6" s="40"/>
    </row>
    <row r="7" spans="1:8" x14ac:dyDescent="0.15">
      <c r="A7" s="32" t="s">
        <v>35</v>
      </c>
      <c r="B7" s="32">
        <v>712</v>
      </c>
      <c r="C7" s="32">
        <v>282</v>
      </c>
      <c r="D7" s="32"/>
      <c r="E7" s="32"/>
      <c r="F7" s="32">
        <v>8</v>
      </c>
      <c r="G7" s="2">
        <v>0.14132375284102794</v>
      </c>
      <c r="H7" s="40"/>
    </row>
    <row r="8" spans="1:8" x14ac:dyDescent="0.15">
      <c r="A8" s="32" t="s">
        <v>36</v>
      </c>
      <c r="B8" s="32">
        <v>838</v>
      </c>
      <c r="C8" s="32">
        <v>126</v>
      </c>
      <c r="D8" s="32"/>
      <c r="E8" s="32"/>
      <c r="F8" s="32">
        <v>7</v>
      </c>
      <c r="G8" s="2">
        <v>0.1737761109866216</v>
      </c>
      <c r="H8" s="40"/>
    </row>
    <row r="9" spans="1:8" x14ac:dyDescent="0.15">
      <c r="A9" s="32" t="s">
        <v>37</v>
      </c>
      <c r="B9" s="32">
        <v>936</v>
      </c>
      <c r="C9" s="32">
        <v>98</v>
      </c>
      <c r="D9" s="32"/>
      <c r="E9" s="32"/>
      <c r="F9" s="32">
        <v>6</v>
      </c>
      <c r="G9" s="2">
        <v>2.8635592448221336E-2</v>
      </c>
      <c r="H9" s="40"/>
    </row>
    <row r="10" spans="1:8" x14ac:dyDescent="0.15">
      <c r="A10" s="32" t="s">
        <v>38</v>
      </c>
      <c r="B10" s="42">
        <v>1048</v>
      </c>
      <c r="C10" s="32">
        <v>112</v>
      </c>
      <c r="D10" s="32"/>
      <c r="E10" s="32"/>
      <c r="F10" s="32">
        <v>5</v>
      </c>
      <c r="G10" s="38">
        <v>2.3338906632061285E-2</v>
      </c>
      <c r="H10" s="40"/>
    </row>
    <row r="11" spans="1:8" x14ac:dyDescent="0.15">
      <c r="A11" s="32" t="s">
        <v>39</v>
      </c>
      <c r="B11" s="42">
        <v>1244</v>
      </c>
      <c r="C11" s="32">
        <v>196</v>
      </c>
      <c r="D11" s="32"/>
      <c r="E11" s="32"/>
      <c r="F11" s="32">
        <v>4</v>
      </c>
      <c r="G11" s="2">
        <v>3.4853226890714906E-2</v>
      </c>
      <c r="H11" s="40"/>
    </row>
    <row r="12" spans="1:8" x14ac:dyDescent="0.15">
      <c r="A12" s="32" t="s">
        <v>40</v>
      </c>
      <c r="B12" s="42">
        <v>1370</v>
      </c>
      <c r="C12" s="32">
        <v>126</v>
      </c>
      <c r="D12" s="32"/>
      <c r="E12" s="32"/>
      <c r="F12" s="32">
        <v>3</v>
      </c>
      <c r="G12" s="2">
        <v>5.9243590911665311E-2</v>
      </c>
      <c r="H12" s="40"/>
    </row>
    <row r="13" spans="1:8" x14ac:dyDescent="0.15">
      <c r="A13" s="32" t="s">
        <v>41</v>
      </c>
      <c r="B13" s="43">
        <v>1485</v>
      </c>
      <c r="C13" s="44">
        <v>115</v>
      </c>
      <c r="D13" s="32"/>
      <c r="E13" s="32"/>
      <c r="F13" s="32">
        <v>2</v>
      </c>
      <c r="G13" s="2">
        <v>3.0467639982959982E-2</v>
      </c>
      <c r="H13" s="40"/>
    </row>
    <row r="14" spans="1:8" x14ac:dyDescent="0.15">
      <c r="F14" s="32">
        <v>1</v>
      </c>
      <c r="G14" s="45">
        <v>0.01</v>
      </c>
      <c r="H14" s="40"/>
    </row>
  </sheetData>
  <mergeCells count="3">
    <mergeCell ref="A1:C1"/>
    <mergeCell ref="D1:E1"/>
    <mergeCell ref="F1:G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18F9D-3045-4D7E-9529-DA48F3A8882C}">
  <dimension ref="A1:K19"/>
  <sheetViews>
    <sheetView workbookViewId="0">
      <selection activeCell="B3" sqref="B3"/>
    </sheetView>
  </sheetViews>
  <sheetFormatPr defaultRowHeight="11.25" x14ac:dyDescent="0.15"/>
  <cols>
    <col min="1" max="1" width="40.140625" style="10" bestFit="1" customWidth="1"/>
    <col min="2" max="5" width="19.140625" style="11" customWidth="1"/>
    <col min="6" max="9" width="12.28515625" style="11" customWidth="1"/>
    <col min="10" max="16384" width="9.140625" style="11"/>
  </cols>
  <sheetData>
    <row r="1" spans="1:11" s="20" customFormat="1" ht="15" customHeight="1" x14ac:dyDescent="0.25">
      <c r="A1" s="23" t="s">
        <v>42</v>
      </c>
      <c r="B1" s="47" t="s">
        <v>43</v>
      </c>
      <c r="C1" s="47"/>
      <c r="D1" s="47" t="s">
        <v>44</v>
      </c>
      <c r="E1" s="47"/>
      <c r="F1" s="14"/>
      <c r="G1" s="14"/>
      <c r="H1" s="14"/>
      <c r="I1" s="14"/>
    </row>
    <row r="2" spans="1:11" s="20" customFormat="1" ht="42.75" customHeight="1" x14ac:dyDescent="0.25">
      <c r="A2" s="20" t="s">
        <v>45</v>
      </c>
      <c r="B2" s="34" t="s">
        <v>46</v>
      </c>
      <c r="C2" s="34" t="s">
        <v>47</v>
      </c>
      <c r="D2" s="34" t="s">
        <v>46</v>
      </c>
      <c r="E2" s="34" t="s">
        <v>47</v>
      </c>
      <c r="F2" s="17"/>
      <c r="G2" s="18"/>
      <c r="H2" s="18"/>
      <c r="I2" s="18"/>
      <c r="J2" s="18"/>
      <c r="K2" s="18"/>
    </row>
    <row r="3" spans="1:11" s="20" customFormat="1" ht="15" customHeight="1" x14ac:dyDescent="0.25">
      <c r="A3" s="20" t="s">
        <v>48</v>
      </c>
      <c r="B3" s="21">
        <v>0.9</v>
      </c>
      <c r="C3" s="21">
        <v>0.4</v>
      </c>
      <c r="D3" s="21">
        <v>0.1</v>
      </c>
      <c r="E3" s="21">
        <v>0.1</v>
      </c>
      <c r="F3" s="18"/>
      <c r="G3" s="18"/>
      <c r="H3" s="18"/>
      <c r="I3" s="18"/>
      <c r="J3" s="18"/>
      <c r="K3" s="18"/>
    </row>
    <row r="4" spans="1:11" s="20" customFormat="1" ht="15" customHeight="1" x14ac:dyDescent="0.25">
      <c r="A4" s="20" t="s">
        <v>49</v>
      </c>
      <c r="B4" s="22">
        <v>0.5</v>
      </c>
      <c r="C4" s="22">
        <v>0.3</v>
      </c>
      <c r="D4" s="22">
        <v>0</v>
      </c>
      <c r="E4" s="22">
        <v>0</v>
      </c>
    </row>
    <row r="5" spans="1:11" s="20" customFormat="1" ht="15" customHeight="1" x14ac:dyDescent="0.25">
      <c r="A5" s="20" t="s">
        <v>50</v>
      </c>
      <c r="B5" s="21">
        <v>16.3</v>
      </c>
      <c r="C5" s="21">
        <v>8.3000000000000007</v>
      </c>
      <c r="D5" s="21">
        <v>0.4</v>
      </c>
      <c r="E5" s="21">
        <v>0.1</v>
      </c>
      <c r="F5" s="18"/>
      <c r="G5" s="18"/>
      <c r="H5" s="18"/>
    </row>
    <row r="6" spans="1:11" s="20" customFormat="1" ht="15" customHeight="1" x14ac:dyDescent="0.25">
      <c r="A6" s="20" t="s">
        <v>51</v>
      </c>
      <c r="B6" s="21">
        <v>12.4</v>
      </c>
      <c r="C6" s="21">
        <v>9.3000000000000007</v>
      </c>
      <c r="D6" s="21">
        <v>0.3</v>
      </c>
      <c r="E6" s="21">
        <v>0.1</v>
      </c>
      <c r="F6" s="18"/>
      <c r="G6" s="18"/>
      <c r="H6" s="18"/>
    </row>
    <row r="7" spans="1:11" s="20" customFormat="1" ht="15" customHeight="1" x14ac:dyDescent="0.25">
      <c r="A7" s="20" t="s">
        <v>52</v>
      </c>
      <c r="B7" s="21">
        <v>12.8</v>
      </c>
      <c r="C7" s="21">
        <v>5.6</v>
      </c>
      <c r="D7" s="21">
        <v>0.7</v>
      </c>
      <c r="E7" s="21">
        <v>0.2</v>
      </c>
      <c r="F7" s="18"/>
      <c r="G7" s="18"/>
      <c r="H7" s="18"/>
    </row>
    <row r="8" spans="1:11" s="20" customFormat="1" ht="15" customHeight="1" x14ac:dyDescent="0.25">
      <c r="A8" s="20" t="s">
        <v>53</v>
      </c>
      <c r="B8" s="22">
        <v>8</v>
      </c>
      <c r="C8" s="22">
        <v>2</v>
      </c>
      <c r="D8" s="22">
        <v>0.2</v>
      </c>
      <c r="E8" s="22">
        <v>0.1</v>
      </c>
    </row>
    <row r="9" spans="1:11" s="20" customFormat="1" ht="15" customHeight="1" x14ac:dyDescent="0.25">
      <c r="A9" s="20" t="s">
        <v>54</v>
      </c>
      <c r="B9" s="22">
        <v>2</v>
      </c>
      <c r="C9" s="22">
        <v>0.7</v>
      </c>
      <c r="D9" s="22">
        <v>0.2</v>
      </c>
      <c r="E9" s="22">
        <v>0</v>
      </c>
    </row>
    <row r="10" spans="1:11" s="20" customFormat="1" ht="15" customHeight="1" x14ac:dyDescent="0.25">
      <c r="A10" s="20" t="s">
        <v>55</v>
      </c>
      <c r="B10" s="22">
        <v>1.8</v>
      </c>
      <c r="C10" s="22">
        <v>0.1</v>
      </c>
      <c r="D10" s="22">
        <v>0.2</v>
      </c>
      <c r="E10" s="22">
        <v>0</v>
      </c>
    </row>
    <row r="11" spans="1:11" s="20" customFormat="1" ht="15" customHeight="1" x14ac:dyDescent="0.25">
      <c r="A11" s="20" t="s">
        <v>56</v>
      </c>
      <c r="B11" s="22">
        <v>0.6</v>
      </c>
      <c r="C11" s="22">
        <v>0.1</v>
      </c>
      <c r="D11" s="22">
        <v>0.8</v>
      </c>
      <c r="E11" s="22">
        <v>0.3</v>
      </c>
    </row>
    <row r="12" spans="1:11" s="20" customFormat="1" ht="15" customHeight="1" x14ac:dyDescent="0.25">
      <c r="A12" s="20" t="s">
        <v>57</v>
      </c>
      <c r="B12" s="22">
        <v>0.5</v>
      </c>
      <c r="C12" s="22">
        <v>0.1</v>
      </c>
      <c r="D12" s="22">
        <v>0.1</v>
      </c>
      <c r="E12" s="22">
        <v>0</v>
      </c>
    </row>
    <row r="13" spans="1:11" s="20" customFormat="1" ht="15" customHeight="1" x14ac:dyDescent="0.25">
      <c r="A13" s="20" t="s">
        <v>58</v>
      </c>
      <c r="B13" s="22">
        <v>2.5</v>
      </c>
      <c r="C13" s="22">
        <v>0.8</v>
      </c>
      <c r="D13" s="22">
        <v>0.3</v>
      </c>
      <c r="E13" s="22">
        <v>0.1</v>
      </c>
    </row>
    <row r="14" spans="1:11" s="20" customFormat="1" ht="15" customHeight="1" x14ac:dyDescent="0.25">
      <c r="A14" s="20" t="s">
        <v>59</v>
      </c>
      <c r="B14" s="22">
        <v>3</v>
      </c>
      <c r="C14" s="22">
        <v>1.5</v>
      </c>
      <c r="D14" s="22">
        <v>0.5</v>
      </c>
      <c r="E14" s="22">
        <v>0.1</v>
      </c>
    </row>
    <row r="15" spans="1:11" s="20" customFormat="1" ht="15" customHeight="1" x14ac:dyDescent="0.25">
      <c r="A15" s="20" t="s">
        <v>60</v>
      </c>
      <c r="B15" s="22">
        <v>0.1</v>
      </c>
      <c r="C15" s="22">
        <v>0</v>
      </c>
      <c r="D15" s="22">
        <v>0.7</v>
      </c>
      <c r="E15" s="22">
        <v>0.2</v>
      </c>
    </row>
    <row r="16" spans="1:11" s="20" customFormat="1" ht="15" customHeight="1" x14ac:dyDescent="0.25">
      <c r="A16" s="20" t="s">
        <v>61</v>
      </c>
      <c r="B16" s="22">
        <v>0.3</v>
      </c>
      <c r="C16" s="22">
        <v>0</v>
      </c>
      <c r="D16" s="22">
        <v>0.4</v>
      </c>
      <c r="E16" s="22">
        <v>0.1</v>
      </c>
    </row>
    <row r="17" spans="1:5" s="20" customFormat="1" ht="15" customHeight="1" x14ac:dyDescent="0.25">
      <c r="A17" s="20" t="s">
        <v>62</v>
      </c>
      <c r="B17" s="22">
        <v>1</v>
      </c>
      <c r="C17" s="22">
        <v>0.3</v>
      </c>
      <c r="D17" s="22">
        <v>0.6</v>
      </c>
      <c r="E17" s="22">
        <v>0.1</v>
      </c>
    </row>
    <row r="18" spans="1:5" s="20" customFormat="1" ht="15" customHeight="1" x14ac:dyDescent="0.25">
      <c r="A18" s="20" t="s">
        <v>63</v>
      </c>
      <c r="B18" s="22">
        <v>1.5</v>
      </c>
      <c r="C18" s="22">
        <v>0.7</v>
      </c>
      <c r="D18" s="22">
        <v>0.3</v>
      </c>
      <c r="E18" s="22">
        <v>0.1</v>
      </c>
    </row>
    <row r="19" spans="1:5" s="20" customFormat="1" ht="15" customHeight="1" x14ac:dyDescent="0.25">
      <c r="A19" s="20" t="s">
        <v>64</v>
      </c>
      <c r="B19" s="22">
        <v>64</v>
      </c>
      <c r="C19" s="22">
        <v>30.1</v>
      </c>
      <c r="D19" s="22">
        <v>5.6</v>
      </c>
      <c r="E19" s="22">
        <v>1.7</v>
      </c>
    </row>
  </sheetData>
  <mergeCells count="2">
    <mergeCell ref="D1:E1"/>
    <mergeCell ref="B1:C1"/>
  </mergeCells>
  <pageMargins left="0.7" right="0.7" top="0.75" bottom="0.75" header="0.3" footer="0.3"/>
  <pageSetup paperSize="9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14C25-D986-4AE7-9023-8318CA96BECB}">
  <dimension ref="A1:K19"/>
  <sheetViews>
    <sheetView workbookViewId="0"/>
  </sheetViews>
  <sheetFormatPr defaultRowHeight="11.25" x14ac:dyDescent="0.15"/>
  <cols>
    <col min="1" max="1" width="40.140625" style="10" bestFit="1" customWidth="1"/>
    <col min="2" max="5" width="19.140625" style="11" customWidth="1"/>
    <col min="6" max="9" width="12.28515625" style="11" customWidth="1"/>
    <col min="10" max="16384" width="9.140625" style="11"/>
  </cols>
  <sheetData>
    <row r="1" spans="1:11" s="20" customFormat="1" ht="15" customHeight="1" x14ac:dyDescent="0.25">
      <c r="A1" s="23" t="s">
        <v>42</v>
      </c>
      <c r="B1" s="47" t="s">
        <v>65</v>
      </c>
      <c r="C1" s="47"/>
      <c r="D1" s="47" t="s">
        <v>66</v>
      </c>
      <c r="E1" s="47"/>
      <c r="F1" s="14"/>
      <c r="G1" s="14"/>
      <c r="H1" s="14"/>
      <c r="I1" s="14"/>
    </row>
    <row r="2" spans="1:11" s="20" customFormat="1" ht="41.25" customHeight="1" x14ac:dyDescent="0.25">
      <c r="A2" s="33" t="s">
        <v>45</v>
      </c>
      <c r="B2" s="34" t="s">
        <v>46</v>
      </c>
      <c r="C2" s="34" t="s">
        <v>47</v>
      </c>
      <c r="D2" s="34" t="s">
        <v>46</v>
      </c>
      <c r="E2" s="34" t="s">
        <v>47</v>
      </c>
      <c r="F2" s="17"/>
      <c r="G2" s="18"/>
      <c r="H2" s="18"/>
      <c r="I2" s="18"/>
      <c r="J2" s="18"/>
      <c r="K2" s="18"/>
    </row>
    <row r="3" spans="1:11" s="20" customFormat="1" ht="15" customHeight="1" x14ac:dyDescent="0.25">
      <c r="A3" s="20" t="s">
        <v>48</v>
      </c>
      <c r="B3" s="21">
        <v>0.3</v>
      </c>
      <c r="C3" s="21">
        <v>0.1</v>
      </c>
      <c r="D3" s="21">
        <v>0.9</v>
      </c>
      <c r="E3" s="21">
        <v>0.5</v>
      </c>
      <c r="F3" s="18"/>
      <c r="G3" s="18"/>
      <c r="H3" s="18"/>
      <c r="I3" s="18"/>
      <c r="J3" s="18"/>
      <c r="K3" s="18"/>
    </row>
    <row r="4" spans="1:11" s="20" customFormat="1" ht="15" customHeight="1" x14ac:dyDescent="0.25">
      <c r="A4" s="20" t="s">
        <v>49</v>
      </c>
      <c r="B4" s="22">
        <v>0.1</v>
      </c>
      <c r="C4" s="22">
        <v>0</v>
      </c>
      <c r="D4" s="22">
        <v>0.3</v>
      </c>
      <c r="E4" s="22">
        <v>0.2</v>
      </c>
    </row>
    <row r="5" spans="1:11" s="20" customFormat="1" ht="15" customHeight="1" x14ac:dyDescent="0.25">
      <c r="A5" s="20" t="s">
        <v>50</v>
      </c>
      <c r="B5" s="21">
        <v>5.8</v>
      </c>
      <c r="C5" s="21">
        <v>2.6</v>
      </c>
      <c r="D5" s="21">
        <v>7.3</v>
      </c>
      <c r="E5" s="21">
        <v>3.7</v>
      </c>
      <c r="F5" s="18"/>
      <c r="G5" s="18"/>
      <c r="H5" s="18"/>
    </row>
    <row r="6" spans="1:11" s="20" customFormat="1" ht="15" customHeight="1" x14ac:dyDescent="0.25">
      <c r="A6" s="20" t="s">
        <v>51</v>
      </c>
      <c r="B6" s="21">
        <v>7.9</v>
      </c>
      <c r="C6" s="21">
        <v>5.9</v>
      </c>
      <c r="D6" s="21">
        <v>14.3</v>
      </c>
      <c r="E6" s="21">
        <v>11.5</v>
      </c>
      <c r="F6" s="18"/>
      <c r="G6" s="18"/>
      <c r="H6" s="18"/>
    </row>
    <row r="7" spans="1:11" s="20" customFormat="1" ht="15" customHeight="1" x14ac:dyDescent="0.25">
      <c r="A7" s="20" t="s">
        <v>52</v>
      </c>
      <c r="B7" s="21">
        <v>12.3</v>
      </c>
      <c r="C7" s="21">
        <v>5.2</v>
      </c>
      <c r="D7" s="21">
        <v>8.5</v>
      </c>
      <c r="E7" s="21">
        <v>4.0999999999999996</v>
      </c>
      <c r="F7" s="18"/>
      <c r="G7" s="18"/>
      <c r="H7" s="18"/>
    </row>
    <row r="8" spans="1:11" s="20" customFormat="1" ht="15" customHeight="1" x14ac:dyDescent="0.25">
      <c r="A8" s="20" t="s">
        <v>53</v>
      </c>
      <c r="B8" s="22">
        <v>1.7</v>
      </c>
      <c r="C8" s="22">
        <v>0.4</v>
      </c>
      <c r="D8" s="22">
        <v>1.6</v>
      </c>
      <c r="E8" s="22">
        <v>0.8</v>
      </c>
    </row>
    <row r="9" spans="1:11" s="20" customFormat="1" ht="15" customHeight="1" x14ac:dyDescent="0.25">
      <c r="A9" s="20" t="s">
        <v>54</v>
      </c>
      <c r="B9" s="22">
        <v>8.5</v>
      </c>
      <c r="C9" s="22">
        <v>2</v>
      </c>
      <c r="D9" s="22">
        <v>3.2</v>
      </c>
      <c r="E9" s="22">
        <v>1.1000000000000001</v>
      </c>
    </row>
    <row r="10" spans="1:11" s="20" customFormat="1" ht="15" customHeight="1" x14ac:dyDescent="0.25">
      <c r="A10" s="20" t="s">
        <v>55</v>
      </c>
      <c r="B10" s="22">
        <v>0.5</v>
      </c>
      <c r="C10" s="22">
        <v>0.1</v>
      </c>
      <c r="D10" s="22">
        <v>0.7</v>
      </c>
      <c r="E10" s="22">
        <v>0.2</v>
      </c>
    </row>
    <row r="11" spans="1:11" s="20" customFormat="1" ht="15" customHeight="1" x14ac:dyDescent="0.25">
      <c r="A11" s="20" t="s">
        <v>56</v>
      </c>
      <c r="B11" s="22">
        <v>0.2</v>
      </c>
      <c r="C11" s="22">
        <v>0</v>
      </c>
      <c r="D11" s="22">
        <v>0.8</v>
      </c>
      <c r="E11" s="22">
        <v>0.3</v>
      </c>
    </row>
    <row r="12" spans="1:11" s="20" customFormat="1" ht="15" customHeight="1" x14ac:dyDescent="0.25">
      <c r="A12" s="20" t="s">
        <v>57</v>
      </c>
      <c r="B12" s="22">
        <v>0.5</v>
      </c>
      <c r="C12" s="22">
        <v>0.1</v>
      </c>
      <c r="D12" s="22">
        <v>0.4</v>
      </c>
      <c r="E12" s="22">
        <v>0.2</v>
      </c>
    </row>
    <row r="13" spans="1:11" s="20" customFormat="1" ht="15" customHeight="1" x14ac:dyDescent="0.25">
      <c r="A13" s="20" t="s">
        <v>58</v>
      </c>
      <c r="B13" s="22">
        <v>2.1</v>
      </c>
      <c r="C13" s="22">
        <v>0.6</v>
      </c>
      <c r="D13" s="22">
        <v>2.2000000000000002</v>
      </c>
      <c r="E13" s="22">
        <v>1.1000000000000001</v>
      </c>
    </row>
    <row r="14" spans="1:11" s="20" customFormat="1" ht="15" customHeight="1" x14ac:dyDescent="0.25">
      <c r="A14" s="20" t="s">
        <v>59</v>
      </c>
      <c r="B14" s="22">
        <v>2.7</v>
      </c>
      <c r="C14" s="22">
        <v>1.1000000000000001</v>
      </c>
      <c r="D14" s="22">
        <v>5.7</v>
      </c>
      <c r="E14" s="22">
        <v>3</v>
      </c>
    </row>
    <row r="15" spans="1:11" s="20" customFormat="1" ht="15" customHeight="1" x14ac:dyDescent="0.25">
      <c r="A15" s="20" t="s">
        <v>60</v>
      </c>
      <c r="B15" s="22">
        <v>0.1</v>
      </c>
      <c r="C15" s="22">
        <v>0</v>
      </c>
      <c r="D15" s="22">
        <v>0.9</v>
      </c>
      <c r="E15" s="22">
        <v>0.3</v>
      </c>
    </row>
    <row r="16" spans="1:11" s="20" customFormat="1" ht="15" customHeight="1" x14ac:dyDescent="0.25">
      <c r="A16" s="20" t="s">
        <v>61</v>
      </c>
      <c r="B16" s="22">
        <v>2</v>
      </c>
      <c r="C16" s="22">
        <v>0.1</v>
      </c>
      <c r="D16" s="22">
        <v>1.3</v>
      </c>
      <c r="E16" s="22">
        <v>0.4</v>
      </c>
    </row>
    <row r="17" spans="1:5" s="20" customFormat="1" ht="15" customHeight="1" x14ac:dyDescent="0.25">
      <c r="A17" s="20" t="s">
        <v>62</v>
      </c>
      <c r="B17" s="22">
        <v>5.0999999999999996</v>
      </c>
      <c r="C17" s="22">
        <v>0.6</v>
      </c>
      <c r="D17" s="22">
        <v>3.3</v>
      </c>
      <c r="E17" s="22">
        <v>1.3</v>
      </c>
    </row>
    <row r="18" spans="1:5" s="20" customFormat="1" ht="15" customHeight="1" x14ac:dyDescent="0.25">
      <c r="A18" s="20" t="s">
        <v>63</v>
      </c>
      <c r="B18" s="22">
        <v>2</v>
      </c>
      <c r="C18" s="22">
        <v>0.5</v>
      </c>
      <c r="D18" s="22">
        <v>1.9</v>
      </c>
      <c r="E18" s="22">
        <v>1</v>
      </c>
    </row>
    <row r="19" spans="1:5" s="20" customFormat="1" ht="15" customHeight="1" x14ac:dyDescent="0.25">
      <c r="A19" s="20" t="s">
        <v>64</v>
      </c>
      <c r="B19" s="22">
        <v>51.8</v>
      </c>
      <c r="C19" s="22">
        <v>19.399999999999999</v>
      </c>
      <c r="D19" s="22" t="s">
        <v>67</v>
      </c>
      <c r="E19" s="22">
        <v>29.7</v>
      </c>
    </row>
  </sheetData>
  <mergeCells count="2">
    <mergeCell ref="B1:C1"/>
    <mergeCell ref="D1:E1"/>
  </mergeCells>
  <pageMargins left="0.7" right="0.7" top="0.75" bottom="0.75" header="0.3" footer="0.3"/>
  <pageSetup paperSize="9" orientation="portrait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51ABF-439B-4E40-B1E4-B5D50D91AF1F}">
  <dimension ref="A1:E62"/>
  <sheetViews>
    <sheetView topLeftCell="A40" workbookViewId="0">
      <selection activeCell="A27" sqref="A27:B27"/>
    </sheetView>
  </sheetViews>
  <sheetFormatPr defaultRowHeight="11.25" x14ac:dyDescent="0.25"/>
  <cols>
    <col min="1" max="1" width="38.7109375" style="1" bestFit="1" customWidth="1"/>
    <col min="2" max="3" width="16.85546875" style="1" customWidth="1"/>
    <col min="4" max="13" width="11.28515625" style="1" customWidth="1"/>
    <col min="14" max="16384" width="9.140625" style="1"/>
  </cols>
  <sheetData>
    <row r="1" spans="1:2" ht="33.75" x14ac:dyDescent="0.25">
      <c r="B1" s="9" t="s">
        <v>68</v>
      </c>
    </row>
    <row r="2" spans="1:2" x14ac:dyDescent="0.15">
      <c r="A2" s="24" t="s">
        <v>69</v>
      </c>
      <c r="B2" s="25">
        <v>0.57899999999999996</v>
      </c>
    </row>
    <row r="3" spans="1:2" x14ac:dyDescent="0.15">
      <c r="A3" s="24" t="s">
        <v>70</v>
      </c>
      <c r="B3" s="25">
        <v>0.7609999999999999</v>
      </c>
    </row>
    <row r="4" spans="1:2" x14ac:dyDescent="0.15">
      <c r="A4" s="24" t="s">
        <v>71</v>
      </c>
      <c r="B4" s="25">
        <v>0.78700000000000003</v>
      </c>
    </row>
    <row r="5" spans="1:2" x14ac:dyDescent="0.15">
      <c r="A5" s="24" t="s">
        <v>72</v>
      </c>
      <c r="B5" s="25">
        <v>0.78900000000000003</v>
      </c>
    </row>
    <row r="6" spans="1:2" x14ac:dyDescent="0.15">
      <c r="A6" s="24" t="s">
        <v>73</v>
      </c>
      <c r="B6" s="25">
        <v>0.84400000000000008</v>
      </c>
    </row>
    <row r="7" spans="1:2" x14ac:dyDescent="0.15">
      <c r="A7" s="24" t="s">
        <v>74</v>
      </c>
      <c r="B7" s="25">
        <v>0.82799999999999996</v>
      </c>
    </row>
    <row r="8" spans="1:2" x14ac:dyDescent="0.15">
      <c r="A8" s="24" t="s">
        <v>75</v>
      </c>
      <c r="B8" s="25">
        <v>0.79400000000000004</v>
      </c>
    </row>
    <row r="9" spans="1:2" x14ac:dyDescent="0.15">
      <c r="A9" s="24" t="s">
        <v>76</v>
      </c>
      <c r="B9" s="26">
        <v>0.81</v>
      </c>
    </row>
    <row r="10" spans="1:2" x14ac:dyDescent="0.25">
      <c r="A10" s="1" t="s">
        <v>77</v>
      </c>
      <c r="B10" s="2">
        <v>0.83</v>
      </c>
    </row>
    <row r="11" spans="1:2" x14ac:dyDescent="0.25">
      <c r="A11" s="1" t="s">
        <v>78</v>
      </c>
      <c r="B11" s="2">
        <v>0.85</v>
      </c>
    </row>
    <row r="14" spans="1:2" x14ac:dyDescent="0.25">
      <c r="A14" s="32" t="s">
        <v>79</v>
      </c>
      <c r="B14" s="7" t="s">
        <v>80</v>
      </c>
    </row>
    <row r="15" spans="1:2" x14ac:dyDescent="0.25">
      <c r="A15" s="32" t="s">
        <v>81</v>
      </c>
      <c r="B15" s="7">
        <v>0.51867033824571473</v>
      </c>
    </row>
    <row r="16" spans="1:2" x14ac:dyDescent="0.25">
      <c r="A16" s="32" t="s">
        <v>82</v>
      </c>
      <c r="B16" s="7">
        <v>0.27322916573232753</v>
      </c>
    </row>
    <row r="17" spans="1:3" x14ac:dyDescent="0.25">
      <c r="A17" s="32" t="s">
        <v>83</v>
      </c>
      <c r="B17" s="7">
        <v>9.9657359153982078E-2</v>
      </c>
    </row>
    <row r="18" spans="1:3" x14ac:dyDescent="0.25">
      <c r="A18" s="32" t="s">
        <v>84</v>
      </c>
      <c r="B18" s="7">
        <v>0.11344820472342067</v>
      </c>
    </row>
    <row r="19" spans="1:3" x14ac:dyDescent="0.25">
      <c r="A19" s="32" t="s">
        <v>85</v>
      </c>
      <c r="B19" s="2">
        <v>1</v>
      </c>
    </row>
    <row r="27" spans="1:3" x14ac:dyDescent="0.25">
      <c r="A27" s="46"/>
      <c r="B27" s="46"/>
      <c r="C27" s="7"/>
    </row>
    <row r="28" spans="1:3" x14ac:dyDescent="0.25">
      <c r="A28" s="1" t="s">
        <v>86</v>
      </c>
      <c r="B28" s="7" t="s">
        <v>87</v>
      </c>
      <c r="C28" s="7"/>
    </row>
    <row r="29" spans="1:3" x14ac:dyDescent="0.25">
      <c r="A29" s="1" t="s">
        <v>88</v>
      </c>
      <c r="B29" s="7">
        <v>0.13600000000000001</v>
      </c>
      <c r="C29" s="7"/>
    </row>
    <row r="30" spans="1:3" x14ac:dyDescent="0.25">
      <c r="A30" s="1" t="s">
        <v>89</v>
      </c>
      <c r="B30" s="7">
        <v>0.29599999999999999</v>
      </c>
      <c r="C30" s="7"/>
    </row>
    <row r="31" spans="1:3" x14ac:dyDescent="0.25">
      <c r="A31" s="19">
        <v>350</v>
      </c>
      <c r="B31" s="7">
        <v>0.35699999999999998</v>
      </c>
      <c r="C31" s="7"/>
    </row>
    <row r="32" spans="1:3" x14ac:dyDescent="0.25">
      <c r="A32" s="1" t="s">
        <v>90</v>
      </c>
      <c r="B32" s="7">
        <v>0.21199999999999999</v>
      </c>
      <c r="C32" s="7"/>
    </row>
    <row r="33" spans="1:5" x14ac:dyDescent="0.25">
      <c r="A33" s="1" t="s">
        <v>91</v>
      </c>
      <c r="B33" s="2">
        <v>1</v>
      </c>
      <c r="C33" s="7"/>
    </row>
    <row r="34" spans="1:5" x14ac:dyDescent="0.25">
      <c r="C34" s="7"/>
    </row>
    <row r="35" spans="1:5" x14ac:dyDescent="0.25">
      <c r="B35" s="7"/>
      <c r="C35" s="7"/>
    </row>
    <row r="36" spans="1:5" x14ac:dyDescent="0.25">
      <c r="B36" s="7"/>
      <c r="C36" s="7"/>
      <c r="D36" s="2"/>
      <c r="E36" s="2"/>
    </row>
    <row r="37" spans="1:5" x14ac:dyDescent="0.25">
      <c r="B37" s="7"/>
      <c r="C37" s="7"/>
    </row>
    <row r="38" spans="1:5" x14ac:dyDescent="0.25">
      <c r="B38" s="7"/>
      <c r="C38" s="7"/>
    </row>
    <row r="39" spans="1:5" x14ac:dyDescent="0.25">
      <c r="B39" s="2"/>
      <c r="C39" s="2"/>
    </row>
    <row r="44" spans="1:5" ht="45" x14ac:dyDescent="0.25">
      <c r="A44" s="1" t="s">
        <v>45</v>
      </c>
      <c r="B44" s="9" t="s">
        <v>92</v>
      </c>
    </row>
    <row r="45" spans="1:5" x14ac:dyDescent="0.15">
      <c r="A45" s="24" t="s">
        <v>93</v>
      </c>
      <c r="B45" s="28">
        <v>0.128</v>
      </c>
    </row>
    <row r="46" spans="1:5" x14ac:dyDescent="0.15">
      <c r="A46" s="24" t="s">
        <v>76</v>
      </c>
      <c r="B46" s="28">
        <v>0.106</v>
      </c>
    </row>
    <row r="47" spans="1:5" x14ac:dyDescent="0.25">
      <c r="A47" s="32" t="s">
        <v>77</v>
      </c>
      <c r="B47" s="37">
        <v>8.4000000000000005E-2</v>
      </c>
    </row>
    <row r="48" spans="1:5" x14ac:dyDescent="0.25">
      <c r="A48" s="32" t="s">
        <v>78</v>
      </c>
      <c r="B48" s="37">
        <v>8.7999999999999995E-2</v>
      </c>
    </row>
    <row r="49" spans="1:2" x14ac:dyDescent="0.25">
      <c r="A49" s="32" t="s">
        <v>94</v>
      </c>
      <c r="B49" s="37">
        <v>8.7999999999999995E-2</v>
      </c>
    </row>
    <row r="50" spans="1:2" x14ac:dyDescent="0.25">
      <c r="A50" s="27"/>
      <c r="B50" s="37"/>
    </row>
    <row r="51" spans="1:2" x14ac:dyDescent="0.25">
      <c r="A51" s="27"/>
      <c r="B51" s="37"/>
    </row>
    <row r="52" spans="1:2" x14ac:dyDescent="0.25">
      <c r="A52" s="27"/>
      <c r="B52" s="37"/>
    </row>
    <row r="53" spans="1:2" x14ac:dyDescent="0.25">
      <c r="A53" s="27"/>
      <c r="B53" s="37"/>
    </row>
    <row r="54" spans="1:2" x14ac:dyDescent="0.25">
      <c r="A54" s="27"/>
      <c r="B54" s="37"/>
    </row>
    <row r="55" spans="1:2" x14ac:dyDescent="0.25">
      <c r="A55" s="27"/>
      <c r="B55" s="37"/>
    </row>
    <row r="56" spans="1:2" x14ac:dyDescent="0.25">
      <c r="A56" s="27"/>
      <c r="B56" s="37"/>
    </row>
    <row r="57" spans="1:2" x14ac:dyDescent="0.25">
      <c r="A57" s="27"/>
      <c r="B57" s="37"/>
    </row>
    <row r="58" spans="1:2" x14ac:dyDescent="0.25">
      <c r="A58" s="27"/>
      <c r="B58" s="37"/>
    </row>
    <row r="59" spans="1:2" x14ac:dyDescent="0.25">
      <c r="A59" s="27"/>
      <c r="B59" s="37"/>
    </row>
    <row r="60" spans="1:2" x14ac:dyDescent="0.25">
      <c r="A60" s="27"/>
      <c r="B60" s="37"/>
    </row>
    <row r="61" spans="1:2" x14ac:dyDescent="0.25">
      <c r="A61" s="27"/>
      <c r="B61" s="37"/>
    </row>
    <row r="62" spans="1:2" x14ac:dyDescent="0.25">
      <c r="A62" s="27"/>
      <c r="B62" s="38"/>
    </row>
  </sheetData>
  <mergeCells count="1">
    <mergeCell ref="A27:B27"/>
  </mergeCells>
  <phoneticPr fontId="9" type="noConversion"/>
  <pageMargins left="0.7" right="0.7" top="0.75" bottom="0.75" header="0.3" footer="0.3"/>
  <pageSetup paperSize="9" orientation="portrait" horizontalDpi="360" verticalDpi="36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7D50B-2520-4404-A857-106BA8C5CE7D}">
  <dimension ref="A1:E20"/>
  <sheetViews>
    <sheetView tabSelected="1" workbookViewId="0"/>
  </sheetViews>
  <sheetFormatPr defaultRowHeight="15" x14ac:dyDescent="0.25"/>
  <cols>
    <col min="1" max="1" width="37.28515625" bestFit="1" customWidth="1"/>
    <col min="2" max="2" width="9.85546875" bestFit="1" customWidth="1"/>
    <col min="3" max="3" width="10.5703125" customWidth="1"/>
    <col min="4" max="4" width="13.42578125" customWidth="1"/>
    <col min="5" max="5" width="12.28515625" customWidth="1"/>
  </cols>
  <sheetData>
    <row r="1" spans="1:5" ht="75" x14ac:dyDescent="0.25">
      <c r="A1" s="35" t="s">
        <v>45</v>
      </c>
      <c r="B1" s="35" t="s">
        <v>95</v>
      </c>
      <c r="C1" s="35" t="s">
        <v>96</v>
      </c>
      <c r="D1" s="35" t="s">
        <v>97</v>
      </c>
      <c r="E1" s="35" t="s">
        <v>98</v>
      </c>
    </row>
    <row r="2" spans="1:5" x14ac:dyDescent="0.25">
      <c r="A2" t="s">
        <v>56</v>
      </c>
      <c r="B2" s="30">
        <v>800</v>
      </c>
      <c r="C2" s="29">
        <v>0.15422937569676701</v>
      </c>
      <c r="D2" s="29">
        <v>0.25394736842105264</v>
      </c>
      <c r="E2" s="29">
        <v>0.91315789473684206</v>
      </c>
    </row>
    <row r="3" spans="1:5" x14ac:dyDescent="0.25">
      <c r="A3" t="s">
        <v>50</v>
      </c>
      <c r="B3" s="30">
        <v>4300</v>
      </c>
      <c r="C3" s="29">
        <v>0.49059413763135024</v>
      </c>
      <c r="D3" s="29">
        <v>0.60483114446529085</v>
      </c>
      <c r="E3" s="29">
        <v>0.92893996247654786</v>
      </c>
    </row>
    <row r="4" spans="1:5" x14ac:dyDescent="0.25">
      <c r="A4" t="s">
        <v>101</v>
      </c>
      <c r="B4" s="30">
        <v>1400</v>
      </c>
      <c r="C4" s="29">
        <v>0.47314616187384045</v>
      </c>
      <c r="D4" s="29">
        <v>0.55531763026409708</v>
      </c>
      <c r="E4" s="29">
        <v>0.9364739471805853</v>
      </c>
    </row>
    <row r="5" spans="1:5" x14ac:dyDescent="0.25">
      <c r="A5" t="s">
        <v>57</v>
      </c>
      <c r="B5" s="30">
        <v>1100</v>
      </c>
      <c r="C5" s="29">
        <v>0.27121231051141093</v>
      </c>
      <c r="D5" s="29">
        <v>0.41413237924865831</v>
      </c>
      <c r="E5" s="29">
        <v>0.92397137745974955</v>
      </c>
    </row>
    <row r="6" spans="1:5" x14ac:dyDescent="0.25">
      <c r="A6" t="s">
        <v>102</v>
      </c>
      <c r="B6" s="30">
        <v>300</v>
      </c>
      <c r="C6" s="29">
        <v>0.3534466123499142</v>
      </c>
      <c r="D6" s="29">
        <v>0.63197026022304836</v>
      </c>
      <c r="E6" s="29">
        <v>0.95053003533568903</v>
      </c>
    </row>
    <row r="7" spans="1:5" x14ac:dyDescent="0.25">
      <c r="A7" t="s">
        <v>99</v>
      </c>
      <c r="B7" s="36" t="s">
        <v>100</v>
      </c>
      <c r="C7" s="29">
        <v>5.6737012987012989E-2</v>
      </c>
      <c r="D7" s="29">
        <v>0.3888888888888889</v>
      </c>
      <c r="E7" s="29">
        <v>0.91666666666666663</v>
      </c>
    </row>
    <row r="8" spans="1:5" x14ac:dyDescent="0.25">
      <c r="A8" t="s">
        <v>53</v>
      </c>
      <c r="B8" s="30">
        <v>2200</v>
      </c>
      <c r="C8" s="29">
        <v>0.3906261653200746</v>
      </c>
      <c r="D8" s="29">
        <v>0.5389249304911955</v>
      </c>
      <c r="E8" s="29">
        <v>0.93744207599629281</v>
      </c>
    </row>
    <row r="9" spans="1:5" x14ac:dyDescent="0.25">
      <c r="A9" t="s">
        <v>54</v>
      </c>
      <c r="B9" s="30">
        <v>4300</v>
      </c>
      <c r="C9" s="29">
        <v>0.34829178946783074</v>
      </c>
      <c r="D9" s="29">
        <v>0.70704487328528254</v>
      </c>
      <c r="E9" s="29">
        <v>0.90885840502208792</v>
      </c>
    </row>
    <row r="10" spans="1:5" x14ac:dyDescent="0.25">
      <c r="A10" t="s">
        <v>61</v>
      </c>
      <c r="B10" s="30">
        <v>1800</v>
      </c>
      <c r="C10" s="29">
        <v>0.32527370030581038</v>
      </c>
      <c r="D10" s="29">
        <v>0.54490690032858713</v>
      </c>
      <c r="E10" s="29">
        <v>0.93537787513691129</v>
      </c>
    </row>
    <row r="11" spans="1:5" x14ac:dyDescent="0.25">
      <c r="A11" t="s">
        <v>60</v>
      </c>
      <c r="B11" s="30">
        <v>400</v>
      </c>
      <c r="C11" s="29">
        <v>0.14030916314874597</v>
      </c>
      <c r="D11" s="29">
        <v>0.53608247422680411</v>
      </c>
      <c r="E11" s="29">
        <v>0.90979381443298968</v>
      </c>
    </row>
    <row r="12" spans="1:5" x14ac:dyDescent="0.25">
      <c r="A12" t="s">
        <v>105</v>
      </c>
      <c r="B12" s="30">
        <v>7500</v>
      </c>
      <c r="C12" s="29">
        <v>0.3435169002277616</v>
      </c>
      <c r="D12" s="29">
        <v>0.34569326215553309</v>
      </c>
      <c r="E12" s="29">
        <v>0.92946225023467888</v>
      </c>
    </row>
    <row r="13" spans="1:5" x14ac:dyDescent="0.25">
      <c r="A13" t="s">
        <v>59</v>
      </c>
      <c r="B13" s="30">
        <v>2600</v>
      </c>
      <c r="C13" s="29">
        <v>0.39538172570484353</v>
      </c>
      <c r="D13" s="29">
        <v>0.44693799923925448</v>
      </c>
      <c r="E13" s="29">
        <v>0.93267402054012938</v>
      </c>
    </row>
    <row r="14" spans="1:5" x14ac:dyDescent="0.25">
      <c r="A14" t="s">
        <v>103</v>
      </c>
      <c r="B14" s="30">
        <v>3800</v>
      </c>
      <c r="C14" s="29">
        <v>0.42887287371639099</v>
      </c>
      <c r="D14" s="29">
        <v>0.49268033005057227</v>
      </c>
      <c r="E14" s="29">
        <v>0.93425605536332179</v>
      </c>
    </row>
    <row r="15" spans="1:5" x14ac:dyDescent="0.25">
      <c r="A15" t="s">
        <v>48</v>
      </c>
      <c r="B15" s="30">
        <v>1000</v>
      </c>
      <c r="C15" s="29">
        <v>7.3742793705204118E-2</v>
      </c>
      <c r="D15" s="29">
        <v>0.53025641025641024</v>
      </c>
      <c r="E15" s="29">
        <v>0.90256410256410258</v>
      </c>
    </row>
    <row r="16" spans="1:5" x14ac:dyDescent="0.25">
      <c r="A16" t="s">
        <v>104</v>
      </c>
      <c r="B16" s="30">
        <v>1200</v>
      </c>
      <c r="C16" s="29">
        <v>0.18523615232443125</v>
      </c>
      <c r="D16" s="29">
        <v>0.161106590724166</v>
      </c>
      <c r="E16" s="29">
        <v>0.92351505288852731</v>
      </c>
    </row>
    <row r="17" spans="1:5" x14ac:dyDescent="0.25">
      <c r="A17" t="s">
        <v>51</v>
      </c>
      <c r="B17" s="30">
        <v>9000</v>
      </c>
      <c r="C17" s="29">
        <v>0.40391387136482537</v>
      </c>
      <c r="D17" s="29">
        <v>0.59514035282369915</v>
      </c>
      <c r="E17" s="29">
        <v>0.93220903139909017</v>
      </c>
    </row>
    <row r="18" spans="1:5" x14ac:dyDescent="0.25">
      <c r="A18" t="s">
        <v>106</v>
      </c>
      <c r="B18" s="30">
        <v>10600</v>
      </c>
      <c r="C18" s="29">
        <v>0.44178230841601096</v>
      </c>
      <c r="D18" s="29">
        <v>0.57804717601729161</v>
      </c>
      <c r="E18" s="29">
        <v>0.91739498167465461</v>
      </c>
    </row>
    <row r="19" spans="1:5" x14ac:dyDescent="0.25">
      <c r="A19" t="s">
        <v>107</v>
      </c>
      <c r="B19" s="30">
        <v>1700</v>
      </c>
      <c r="C19" s="29">
        <v>0.2057253388861669</v>
      </c>
      <c r="D19" s="29">
        <v>0.51618497109826589</v>
      </c>
      <c r="E19" s="29">
        <v>0.87572254335260113</v>
      </c>
    </row>
    <row r="20" spans="1:5" x14ac:dyDescent="0.25">
      <c r="A20" t="s">
        <v>64</v>
      </c>
      <c r="B20" s="30">
        <v>54000</v>
      </c>
      <c r="C20" s="29">
        <v>0.33658629061584205</v>
      </c>
      <c r="D20" s="29">
        <v>0.52128604745863105</v>
      </c>
      <c r="E20" s="29">
        <v>0.92438825750564546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Nótaí Clúdaigh</vt:lpstr>
      <vt:lpstr>Tábla 1</vt:lpstr>
      <vt:lpstr>Tábla 2</vt:lpstr>
      <vt:lpstr>Tábla 4</vt:lpstr>
      <vt:lpstr>Tábla 5</vt:lpstr>
      <vt:lpstr>Tábla 6</vt:lpstr>
      <vt:lpstr>Tábla 7</vt:lpstr>
    </vt:vector>
  </TitlesOfParts>
  <Company>Na Coimisinéirí Ioncaim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COVID-19 Scéim Fóirdheontais Pá</dc:title>
  <dc:subject>Tá na staitisticí san eisiúint seo bunaithe ar Scéim Fóirdheontais Pá Sealadach COVID-19</dc:subject>
  <dc:creator>Na Coimisinéirí Ioncaim</dc:creator>
  <cp:keywords>covid-19, coróinvíreas, scéim fóirdheontais pá, staitisticí, meitheamh, 2020</cp:keywords>
  <cp:lastModifiedBy>Sinclair, Jean</cp:lastModifiedBy>
  <dcterms:created xsi:type="dcterms:W3CDTF">2020-05-12T11:17:19Z</dcterms:created>
  <dcterms:modified xsi:type="dcterms:W3CDTF">2020-06-17T16:56:33Z</dcterms:modified>
  <cp:category>Líon na gCáiníocóirí agus na dTuairisceán</cp:category>
</cp:coreProperties>
</file>